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1" i="1" l="1"/>
</calcChain>
</file>

<file path=xl/sharedStrings.xml><?xml version="1.0" encoding="utf-8"?>
<sst xmlns="http://schemas.openxmlformats.org/spreadsheetml/2006/main" count="355" uniqueCount="80">
  <si>
    <t>ทะเบียนคุมสินทรัพย์รับบริจาคในระบบ  GFMIS</t>
  </si>
  <si>
    <t>สำนักบริหารพื้นที่อนุกรักษ์ที่ 1 (ปราจีนบุรี)</t>
  </si>
  <si>
    <t>ณ  30  กันยายน  2563</t>
  </si>
  <si>
    <t>ลำดับที่</t>
  </si>
  <si>
    <t>ประเภทครุภัณฑ์</t>
  </si>
  <si>
    <t>รายการ</t>
  </si>
  <si>
    <t>ว.ด.ป.ได้มา</t>
  </si>
  <si>
    <t>รหัสสินทรัพย์รายตัว(GFMIS)</t>
  </si>
  <si>
    <t>ศูนย์ต้นทุน (GFMIS)</t>
  </si>
  <si>
    <t>อายุการใช้งาน(ปี)</t>
  </si>
  <si>
    <t>มูลค่ารับบริจาค</t>
  </si>
  <si>
    <t>ค่าเสื่อมปี63ที่ต้องปรับปรุง</t>
  </si>
  <si>
    <t>ครุภัณฑ์สำนักงาน</t>
  </si>
  <si>
    <t>เครื่องนับธนบัตร ยี่ห้อ BILLCON รุ่น N-132</t>
  </si>
  <si>
    <t>17.01.2012</t>
  </si>
  <si>
    <t>010/000</t>
  </si>
  <si>
    <t>ครุภัณฑ์สำรวจ</t>
  </si>
  <si>
    <t>เครื่องมือหาพิกัดด้วยสัญญาณดาวเทียม (GPS)</t>
  </si>
  <si>
    <t>22.03.2013</t>
  </si>
  <si>
    <t>008/000</t>
  </si>
  <si>
    <t>ครุภัณฑ์สนาม</t>
  </si>
  <si>
    <t>เครื่องปั๊มน้ำ ยี่ห้อ SAER รุ่น IR 32-200 NC</t>
  </si>
  <si>
    <t>20.06.2013</t>
  </si>
  <si>
    <t>เครื่องปรับอากาศ ยี่ห้อ SAMSUNG รุ่น AS18GPX</t>
  </si>
  <si>
    <t>25.10.2013</t>
  </si>
  <si>
    <t>ครุภัณฑ์ยานพาหนะฯ</t>
  </si>
  <si>
    <t>รถยนต์ตู้กระจก (ดีเซล) ขนาด 16 ที่นั่ง ขับเคลื่อน</t>
  </si>
  <si>
    <t>23.05.2014</t>
  </si>
  <si>
    <t xml:space="preserve"> ครุภัณฑ์ยานพาหนะฯ</t>
  </si>
  <si>
    <t>จักรยานเมอริคา (เสือภูเขา)</t>
  </si>
  <si>
    <t>28.10.2014</t>
  </si>
  <si>
    <t>เครื่องมือหาพิกัดด้วยสัญญาณดาวเทียมGPSยี่ห้Garmins</t>
  </si>
  <si>
    <t>05.02.2015</t>
  </si>
  <si>
    <t>เครื่องปรับอากาศSUMSUNGรุ่นAS13TSQX13000BTU/Hสบอ.1</t>
  </si>
  <si>
    <t>23.03.2015</t>
  </si>
  <si>
    <t>เครื่องมือหาพิกัดด้วยสัญญาณดาวเทียม(GPS)ยี่หGarmin</t>
  </si>
  <si>
    <t>01.05.2015</t>
  </si>
  <si>
    <t>เครื่องถ่ายเอกสารสีFuji Xeroxรุ่น</t>
  </si>
  <si>
    <t>27.07.2015</t>
  </si>
  <si>
    <t>ครุภัณฑ์ดนตรี</t>
  </si>
  <si>
    <t>ตู้แอมป์สำหรับกีต้าร์เบสยี่ห้อLANEYรุ่นRB8</t>
  </si>
  <si>
    <t>16.09.2016</t>
  </si>
  <si>
    <t>004/000</t>
  </si>
  <si>
    <t>ตู้แอมป์สำหรับกีต้าร์ยี่ห้อLANEYรุ่นLV300TWIN</t>
  </si>
  <si>
    <t>ตู้แอมป์สำหรับคีย์บอร์ดยี่ห้อLANEYรุ่นAH300</t>
  </si>
  <si>
    <t>ชุดอุปกรณ์ไมโครโฟนกลองSUPPER LUXรุ่นDRK-A5C2</t>
  </si>
  <si>
    <t>กีต้าร์โปร่งไฟฟ้าYAMAHAรุ่นAPX500IIW</t>
  </si>
  <si>
    <t>กีต้าร์เบส ยี่ห้อ YAMAHA รุ่น RBX170</t>
  </si>
  <si>
    <t>ครภัณฑ์โฆษณาฯ</t>
  </si>
  <si>
    <t>โทรทัศน์สีTOSHIBAรุ่น32L2550VT/SN</t>
  </si>
  <si>
    <t>07.11.2016</t>
  </si>
  <si>
    <t>008/0</t>
  </si>
  <si>
    <t>ครุภัณฑ์วิทฯ</t>
  </si>
  <si>
    <t>กล้องดูดาวยี่ห้อ:CLASSICO WORLD</t>
  </si>
  <si>
    <t>14.07.2017</t>
  </si>
  <si>
    <t>รถจักรยานยนต์ยี่ห้อRYUKAรุ่นSPORT</t>
  </si>
  <si>
    <t>27.04.2017</t>
  </si>
  <si>
    <t>รถจักรยานยนต์ยี่ห้อ:RYUKAรุ่น:SPO</t>
  </si>
  <si>
    <t>รถจักรยานยนต์ยี่ห้อ:LIFANรุ่น:LF2</t>
  </si>
  <si>
    <t>เครื่องปรับอากาศ18000BTU/TOSHIBAร</t>
  </si>
  <si>
    <t>010/0</t>
  </si>
  <si>
    <t>เครื่องปรับอากาศขนาด12,181.86BTU</t>
  </si>
  <si>
    <t>29.12.2017</t>
  </si>
  <si>
    <t>รถพยาบาลพร้อมอุปกรณ์ปฐมพยาบาลยี่ห้อ:ISUZU</t>
  </si>
  <si>
    <t>26.12.2018</t>
  </si>
  <si>
    <t>รถจักรยานยนต์ยี่ห้อ:YAMAHAรุ่น:T135F1</t>
  </si>
  <si>
    <t>เครื่องปรับอากาศยี่ห้อ:MITSUBISHI</t>
  </si>
  <si>
    <t>18.12.2018</t>
  </si>
  <si>
    <t>เครื่องปรับอากาศยี่ห้อ:SUMSUMG</t>
  </si>
  <si>
    <t>003/000</t>
  </si>
  <si>
    <t>เครื่องปรับอากาศยี่ห้อ:LG</t>
  </si>
  <si>
    <t>กล้องดักถ่ายภาพสัตว์ป่ายี่ห้อ:SPARTAN CAMERA</t>
  </si>
  <si>
    <t>20.12.2019</t>
  </si>
  <si>
    <t>รวม</t>
  </si>
  <si>
    <t>ดำเนินการปรัปปรุงรายการบัญชีรายได้รอการรับรู้ ( 2213010101 ) ด้วยคำสั่งงาน ZGL_JV</t>
  </si>
  <si>
    <t>วันที่เอกสารและวันผ่านรายการ  :  30.09.2020</t>
  </si>
  <si>
    <t>รหัสงบประมาณ  :  09009</t>
  </si>
  <si>
    <t xml:space="preserve">เดบิต (40)    2213010101  รายได้รอการับรู้    </t>
  </si>
  <si>
    <t xml:space="preserve">เครดิต (50)   4302030101  รายได้จากการรับบริจาค    </t>
  </si>
  <si>
    <t>รหัสแหล่งของเงิน  :  6331000   ,  รหัสกิจกรรมหลัก  :  P2500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</si>
</sst>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/>
    </xf>
    <xf numFmtId="0" fontId="0" fillId="0" borderId="0" xfId="0"/>
    <xf numFmtId="0" fontId="3" fillId="2" borderId="0" xfId="2" applyFont="1" applyFill="1" applyBorder="1"/>
    <xf numFmtId="0" fontId="4" fillId="2" borderId="1" xfId="2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43" fontId="4" fillId="2" borderId="1" xfId="3" applyFont="1" applyFill="1" applyBorder="1" applyAlignment="1">
      <alignment horizontal="center" vertical="center" wrapText="1"/>
    </xf>
    <xf numFmtId="0" fontId="4" fillId="2" borderId="0" xfId="2" applyFont="1" applyFill="1" applyBorder="1"/>
    <xf numFmtId="0" fontId="3" fillId="2" borderId="6" xfId="2" applyFont="1" applyFill="1" applyBorder="1"/>
    <xf numFmtId="0" fontId="3" fillId="2" borderId="1" xfId="2" applyFont="1" applyFill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1" fontId="3" fillId="2" borderId="3" xfId="2" applyNumberFormat="1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4" fontId="3" fillId="2" borderId="5" xfId="2" applyNumberFormat="1" applyFont="1" applyFill="1" applyBorder="1"/>
    <xf numFmtId="0" fontId="3" fillId="2" borderId="0" xfId="2" applyFont="1" applyFill="1" applyBorder="1" applyAlignment="1">
      <alignment horizontal="center"/>
    </xf>
    <xf numFmtId="4" fontId="3" fillId="2" borderId="0" xfId="2" applyNumberFormat="1" applyFont="1" applyFill="1" applyBorder="1"/>
    <xf numFmtId="0" fontId="4" fillId="2" borderId="0" xfId="2" applyFont="1" applyFill="1" applyBorder="1" applyAlignment="1"/>
    <xf numFmtId="1" fontId="4" fillId="2" borderId="0" xfId="2" applyNumberFormat="1" applyFont="1" applyFill="1" applyBorder="1" applyAlignment="1"/>
    <xf numFmtId="4" fontId="4" fillId="2" borderId="0" xfId="2" applyNumberFormat="1" applyFont="1" applyFill="1" applyBorder="1" applyAlignment="1"/>
    <xf numFmtId="0" fontId="3" fillId="2" borderId="0" xfId="2" applyFont="1" applyFill="1" applyBorder="1" applyAlignment="1"/>
    <xf numFmtId="1" fontId="3" fillId="2" borderId="0" xfId="2" applyNumberFormat="1" applyFont="1" applyFill="1" applyBorder="1" applyAlignment="1"/>
    <xf numFmtId="4" fontId="3" fillId="2" borderId="0" xfId="2" applyNumberFormat="1" applyFont="1" applyFill="1" applyBorder="1" applyAlignment="1"/>
    <xf numFmtId="1" fontId="3" fillId="0" borderId="0" xfId="2" applyNumberFormat="1" applyFont="1"/>
    <xf numFmtId="0" fontId="3" fillId="2" borderId="7" xfId="2" applyFont="1" applyFill="1" applyBorder="1" applyAlignment="1">
      <alignment horizontal="center"/>
    </xf>
    <xf numFmtId="0" fontId="3" fillId="2" borderId="7" xfId="2" applyFont="1" applyFill="1" applyBorder="1"/>
    <xf numFmtId="1" fontId="3" fillId="2" borderId="7" xfId="2" applyNumberFormat="1" applyFont="1" applyFill="1" applyBorder="1" applyAlignment="1">
      <alignment horizontal="center"/>
    </xf>
    <xf numFmtId="4" fontId="3" fillId="2" borderId="7" xfId="2" applyNumberFormat="1" applyFont="1" applyFill="1" applyBorder="1"/>
    <xf numFmtId="0" fontId="3" fillId="2" borderId="8" xfId="2" applyFont="1" applyFill="1" applyBorder="1" applyAlignment="1">
      <alignment horizontal="center"/>
    </xf>
    <xf numFmtId="0" fontId="3" fillId="2" borderId="8" xfId="2" applyFont="1" applyFill="1" applyBorder="1"/>
    <xf numFmtId="1" fontId="3" fillId="2" borderId="8" xfId="2" applyNumberFormat="1" applyFont="1" applyFill="1" applyBorder="1" applyAlignment="1">
      <alignment horizontal="center"/>
    </xf>
    <xf numFmtId="4" fontId="3" fillId="2" borderId="8" xfId="2" applyNumberFormat="1" applyFont="1" applyFill="1" applyBorder="1"/>
    <xf numFmtId="4" fontId="5" fillId="2" borderId="8" xfId="2" applyNumberFormat="1" applyFont="1" applyFill="1" applyBorder="1"/>
    <xf numFmtId="1" fontId="3" fillId="0" borderId="8" xfId="2" applyNumberFormat="1" applyFont="1" applyBorder="1"/>
    <xf numFmtId="0" fontId="5" fillId="2" borderId="8" xfId="2" applyFont="1" applyFill="1" applyBorder="1"/>
    <xf numFmtId="0" fontId="5" fillId="0" borderId="8" xfId="2" applyFont="1" applyBorder="1"/>
    <xf numFmtId="4" fontId="5" fillId="0" borderId="8" xfId="2" applyNumberFormat="1" applyFont="1" applyBorder="1"/>
    <xf numFmtId="43" fontId="3" fillId="2" borderId="0" xfId="1" applyFont="1" applyFill="1" applyBorder="1" applyAlignment="1"/>
    <xf numFmtId="1" fontId="5" fillId="2" borderId="8" xfId="2" applyNumberFormat="1" applyFont="1" applyFill="1" applyBorder="1" applyAlignment="1">
      <alignment horizontal="center"/>
    </xf>
    <xf numFmtId="1" fontId="5" fillId="0" borderId="8" xfId="2" applyNumberFormat="1" applyFont="1" applyBorder="1" applyAlignment="1">
      <alignment horizontal="center"/>
    </xf>
    <xf numFmtId="0" fontId="5" fillId="0" borderId="8" xfId="0" applyFont="1" applyBorder="1"/>
    <xf numFmtId="4" fontId="5" fillId="0" borderId="8" xfId="0" applyNumberFormat="1" applyFont="1" applyBorder="1"/>
    <xf numFmtId="1" fontId="3" fillId="0" borderId="10" xfId="2" applyNumberFormat="1" applyFont="1" applyBorder="1"/>
    <xf numFmtId="0" fontId="5" fillId="0" borderId="0" xfId="0" applyFont="1"/>
    <xf numFmtId="0" fontId="4" fillId="2" borderId="0" xfId="2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center" vertical="center" wrapText="1"/>
    </xf>
    <xf numFmtId="2" fontId="3" fillId="0" borderId="10" xfId="2" applyNumberFormat="1" applyFont="1" applyBorder="1"/>
    <xf numFmtId="2" fontId="3" fillId="2" borderId="0" xfId="2" applyNumberFormat="1" applyFont="1" applyFill="1" applyBorder="1"/>
    <xf numFmtId="2" fontId="4" fillId="2" borderId="0" xfId="2" applyNumberFormat="1" applyFont="1" applyFill="1" applyBorder="1" applyAlignment="1"/>
    <xf numFmtId="2" fontId="3" fillId="2" borderId="0" xfId="2" applyNumberFormat="1" applyFont="1" applyFill="1" applyBorder="1" applyAlignment="1"/>
    <xf numFmtId="0" fontId="3" fillId="2" borderId="11" xfId="2" applyFont="1" applyFill="1" applyBorder="1" applyAlignment="1">
      <alignment horizontal="center"/>
    </xf>
    <xf numFmtId="0" fontId="3" fillId="2" borderId="11" xfId="2" applyFont="1" applyFill="1" applyBorder="1"/>
    <xf numFmtId="0" fontId="5" fillId="0" borderId="11" xfId="0" applyFont="1" applyBorder="1"/>
    <xf numFmtId="0" fontId="5" fillId="0" borderId="11" xfId="2" applyFont="1" applyBorder="1"/>
    <xf numFmtId="4" fontId="5" fillId="0" borderId="11" xfId="0" applyNumberFormat="1" applyFont="1" applyBorder="1"/>
    <xf numFmtId="2" fontId="5" fillId="0" borderId="11" xfId="0" applyNumberFormat="1" applyFont="1" applyBorder="1"/>
    <xf numFmtId="1" fontId="5" fillId="0" borderId="8" xfId="0" applyNumberFormat="1" applyFont="1" applyBorder="1"/>
    <xf numFmtId="0" fontId="5" fillId="2" borderId="8" xfId="2" applyFont="1" applyFill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" fontId="3" fillId="0" borderId="10" xfId="2" applyNumberFormat="1" applyFont="1" applyBorder="1" applyAlignment="1">
      <alignment horizontal="center"/>
    </xf>
    <xf numFmtId="4" fontId="5" fillId="0" borderId="7" xfId="0" applyNumberFormat="1" applyFont="1" applyBorder="1"/>
    <xf numFmtId="4" fontId="3" fillId="2" borderId="8" xfId="3" applyNumberFormat="1" applyFont="1" applyFill="1" applyBorder="1"/>
    <xf numFmtId="1" fontId="5" fillId="0" borderId="11" xfId="0" applyNumberFormat="1" applyFont="1" applyBorder="1"/>
    <xf numFmtId="1" fontId="5" fillId="0" borderId="0" xfId="0" applyNumberFormat="1" applyFont="1"/>
    <xf numFmtId="0" fontId="3" fillId="0" borderId="0" xfId="2" applyFont="1"/>
    <xf numFmtId="0" fontId="3" fillId="0" borderId="8" xfId="0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2"/>
  <sheetViews>
    <sheetView tabSelected="1" workbookViewId="0">
      <selection activeCell="C96" sqref="C96"/>
    </sheetView>
  </sheetViews>
  <sheetFormatPr defaultRowHeight="15"/>
  <cols>
    <col min="2" max="2" width="18.85546875" bestFit="1" customWidth="1"/>
    <col min="3" max="3" width="44.140625" customWidth="1"/>
    <col min="4" max="4" width="11" bestFit="1" customWidth="1"/>
    <col min="5" max="5" width="14.85546875" bestFit="1" customWidth="1"/>
    <col min="6" max="6" width="11.28515625" bestFit="1" customWidth="1"/>
    <col min="8" max="8" width="12.5703125" bestFit="1" customWidth="1"/>
    <col min="9" max="9" width="11" bestFit="1" customWidth="1"/>
  </cols>
  <sheetData>
    <row r="1" spans="1:36" ht="21">
      <c r="A1" s="1" t="s">
        <v>0</v>
      </c>
      <c r="B1" s="1"/>
      <c r="C1" s="1"/>
      <c r="D1" s="1"/>
      <c r="E1" s="1"/>
      <c r="F1" s="1"/>
      <c r="G1" s="1"/>
      <c r="H1" s="1"/>
      <c r="I1" s="1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1:36" ht="21">
      <c r="A2" s="1" t="s">
        <v>1</v>
      </c>
      <c r="B2" s="1"/>
      <c r="C2" s="1"/>
      <c r="D2" s="1"/>
      <c r="E2" s="1"/>
      <c r="F2" s="1"/>
      <c r="G2" s="1"/>
      <c r="H2" s="1"/>
      <c r="I2" s="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 ht="21">
      <c r="A3" s="2" t="s">
        <v>2</v>
      </c>
      <c r="B3" s="2"/>
      <c r="C3" s="2"/>
      <c r="D3" s="2"/>
      <c r="E3" s="2"/>
      <c r="F3" s="2"/>
      <c r="G3" s="2"/>
      <c r="H3" s="2"/>
      <c r="I3" s="2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ht="84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9" t="s">
        <v>10</v>
      </c>
      <c r="I4" s="49" t="s">
        <v>11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21">
      <c r="A5" s="28">
        <v>1</v>
      </c>
      <c r="B5" s="29" t="s">
        <v>12</v>
      </c>
      <c r="C5" s="29" t="s">
        <v>13</v>
      </c>
      <c r="D5" s="28" t="s">
        <v>14</v>
      </c>
      <c r="E5" s="30">
        <v>100000055442</v>
      </c>
      <c r="F5" s="28">
        <v>900900028</v>
      </c>
      <c r="G5" s="28" t="s">
        <v>15</v>
      </c>
      <c r="H5" s="31">
        <v>50000</v>
      </c>
      <c r="I5" s="65">
        <v>5001.04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1"/>
    </row>
    <row r="6" spans="1:36" ht="21">
      <c r="A6" s="32">
        <v>2</v>
      </c>
      <c r="B6" s="33" t="s">
        <v>16</v>
      </c>
      <c r="C6" s="33" t="s">
        <v>17</v>
      </c>
      <c r="D6" s="32" t="s">
        <v>18</v>
      </c>
      <c r="E6" s="34">
        <v>100000061541</v>
      </c>
      <c r="F6" s="32">
        <v>900900028</v>
      </c>
      <c r="G6" s="32" t="s">
        <v>19</v>
      </c>
      <c r="H6" s="35">
        <v>12500</v>
      </c>
      <c r="I6" s="66">
        <v>1562.5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1"/>
    </row>
    <row r="7" spans="1:36" ht="21">
      <c r="A7" s="32">
        <v>3</v>
      </c>
      <c r="B7" s="33" t="s">
        <v>16</v>
      </c>
      <c r="C7" s="33" t="s">
        <v>17</v>
      </c>
      <c r="D7" s="32" t="s">
        <v>18</v>
      </c>
      <c r="E7" s="34">
        <v>100000061542</v>
      </c>
      <c r="F7" s="32">
        <v>900900028</v>
      </c>
      <c r="G7" s="32" t="s">
        <v>19</v>
      </c>
      <c r="H7" s="35">
        <v>12500</v>
      </c>
      <c r="I7" s="45">
        <v>1562.5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1"/>
    </row>
    <row r="8" spans="1:36" ht="21">
      <c r="A8" s="32">
        <v>4</v>
      </c>
      <c r="B8" s="33" t="s">
        <v>16</v>
      </c>
      <c r="C8" s="33" t="s">
        <v>17</v>
      </c>
      <c r="D8" s="32" t="s">
        <v>18</v>
      </c>
      <c r="E8" s="34">
        <v>100000061543</v>
      </c>
      <c r="F8" s="32">
        <v>900900028</v>
      </c>
      <c r="G8" s="32" t="s">
        <v>19</v>
      </c>
      <c r="H8" s="35">
        <v>12500</v>
      </c>
      <c r="I8" s="45">
        <v>1562.5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1"/>
    </row>
    <row r="9" spans="1:36" ht="21">
      <c r="A9" s="32">
        <v>5</v>
      </c>
      <c r="B9" s="33" t="s">
        <v>20</v>
      </c>
      <c r="C9" s="33" t="s">
        <v>21</v>
      </c>
      <c r="D9" s="32" t="s">
        <v>22</v>
      </c>
      <c r="E9" s="34">
        <v>100000065148</v>
      </c>
      <c r="F9" s="32">
        <v>900900028</v>
      </c>
      <c r="G9" s="32" t="s">
        <v>19</v>
      </c>
      <c r="H9" s="35">
        <v>22200</v>
      </c>
      <c r="I9" s="45">
        <v>2775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1"/>
    </row>
    <row r="10" spans="1:36" ht="21">
      <c r="A10" s="32">
        <v>6</v>
      </c>
      <c r="B10" s="33" t="s">
        <v>12</v>
      </c>
      <c r="C10" s="33" t="s">
        <v>23</v>
      </c>
      <c r="D10" s="32" t="s">
        <v>24</v>
      </c>
      <c r="E10" s="34">
        <v>100000075037</v>
      </c>
      <c r="F10" s="32">
        <v>900900028</v>
      </c>
      <c r="G10" s="32" t="s">
        <v>15</v>
      </c>
      <c r="H10" s="35">
        <v>24000</v>
      </c>
      <c r="I10" s="45">
        <v>2400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11"/>
    </row>
    <row r="11" spans="1:36" ht="21">
      <c r="A11" s="32">
        <v>7</v>
      </c>
      <c r="B11" s="33" t="s">
        <v>25</v>
      </c>
      <c r="C11" s="33" t="s">
        <v>26</v>
      </c>
      <c r="D11" s="32" t="s">
        <v>27</v>
      </c>
      <c r="E11" s="34">
        <v>100000083546</v>
      </c>
      <c r="F11" s="32">
        <v>900900028</v>
      </c>
      <c r="G11" s="32" t="s">
        <v>19</v>
      </c>
      <c r="H11" s="35">
        <v>1138000</v>
      </c>
      <c r="I11" s="45">
        <v>142250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11"/>
    </row>
    <row r="12" spans="1:36" ht="21">
      <c r="A12" s="32">
        <v>8</v>
      </c>
      <c r="B12" s="33" t="s">
        <v>28</v>
      </c>
      <c r="C12" s="33" t="s">
        <v>29</v>
      </c>
      <c r="D12" s="32" t="s">
        <v>30</v>
      </c>
      <c r="E12" s="34">
        <v>100000089145</v>
      </c>
      <c r="F12" s="32">
        <v>900900028</v>
      </c>
      <c r="G12" s="32" t="s">
        <v>19</v>
      </c>
      <c r="H12" s="35">
        <v>6500</v>
      </c>
      <c r="I12" s="45">
        <v>812.5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11"/>
    </row>
    <row r="13" spans="1:36" ht="21">
      <c r="A13" s="32">
        <v>9</v>
      </c>
      <c r="B13" s="33" t="s">
        <v>28</v>
      </c>
      <c r="C13" s="33" t="s">
        <v>29</v>
      </c>
      <c r="D13" s="32" t="s">
        <v>30</v>
      </c>
      <c r="E13" s="34">
        <v>100000089146</v>
      </c>
      <c r="F13" s="32">
        <v>900900028</v>
      </c>
      <c r="G13" s="32" t="s">
        <v>19</v>
      </c>
      <c r="H13" s="35">
        <v>6500</v>
      </c>
      <c r="I13" s="45">
        <v>812.5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11"/>
    </row>
    <row r="14" spans="1:36" ht="21">
      <c r="A14" s="32">
        <v>10</v>
      </c>
      <c r="B14" s="33" t="s">
        <v>28</v>
      </c>
      <c r="C14" s="33" t="s">
        <v>29</v>
      </c>
      <c r="D14" s="32" t="s">
        <v>30</v>
      </c>
      <c r="E14" s="34">
        <v>100000089147</v>
      </c>
      <c r="F14" s="32">
        <v>900900028</v>
      </c>
      <c r="G14" s="32" t="s">
        <v>19</v>
      </c>
      <c r="H14" s="35">
        <v>6500</v>
      </c>
      <c r="I14" s="45">
        <v>812.5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11"/>
    </row>
    <row r="15" spans="1:36" ht="21">
      <c r="A15" s="32">
        <v>11</v>
      </c>
      <c r="B15" s="33" t="s">
        <v>28</v>
      </c>
      <c r="C15" s="33" t="s">
        <v>29</v>
      </c>
      <c r="D15" s="32" t="s">
        <v>30</v>
      </c>
      <c r="E15" s="34">
        <v>100000089148</v>
      </c>
      <c r="F15" s="32">
        <v>900900028</v>
      </c>
      <c r="G15" s="32" t="s">
        <v>19</v>
      </c>
      <c r="H15" s="35">
        <v>6500</v>
      </c>
      <c r="I15" s="45">
        <v>812.5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11"/>
    </row>
    <row r="16" spans="1:36" ht="21">
      <c r="A16" s="32">
        <v>12</v>
      </c>
      <c r="B16" s="33" t="s">
        <v>28</v>
      </c>
      <c r="C16" s="33" t="s">
        <v>29</v>
      </c>
      <c r="D16" s="32" t="s">
        <v>30</v>
      </c>
      <c r="E16" s="34">
        <v>100000089149</v>
      </c>
      <c r="F16" s="32">
        <v>900900028</v>
      </c>
      <c r="G16" s="32" t="s">
        <v>19</v>
      </c>
      <c r="H16" s="35">
        <v>6500</v>
      </c>
      <c r="I16" s="45">
        <v>812.5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11"/>
    </row>
    <row r="17" spans="1:36" ht="21">
      <c r="A17" s="32">
        <v>13</v>
      </c>
      <c r="B17" s="33" t="s">
        <v>16</v>
      </c>
      <c r="C17" s="33" t="s">
        <v>31</v>
      </c>
      <c r="D17" s="32" t="s">
        <v>32</v>
      </c>
      <c r="E17" s="34">
        <v>100000091058</v>
      </c>
      <c r="F17" s="32">
        <v>900900028</v>
      </c>
      <c r="G17" s="32" t="s">
        <v>19</v>
      </c>
      <c r="H17" s="35">
        <v>22100</v>
      </c>
      <c r="I17" s="45">
        <v>2762.5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11"/>
    </row>
    <row r="18" spans="1:36" ht="21">
      <c r="A18" s="32">
        <v>14</v>
      </c>
      <c r="B18" s="33" t="s">
        <v>16</v>
      </c>
      <c r="C18" s="33" t="s">
        <v>31</v>
      </c>
      <c r="D18" s="32" t="s">
        <v>32</v>
      </c>
      <c r="E18" s="34">
        <v>100000091059</v>
      </c>
      <c r="F18" s="32">
        <v>900900028</v>
      </c>
      <c r="G18" s="32" t="s">
        <v>19</v>
      </c>
      <c r="H18" s="35">
        <v>22100</v>
      </c>
      <c r="I18" s="45">
        <v>2762.5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11"/>
    </row>
    <row r="19" spans="1:36" ht="21">
      <c r="A19" s="32">
        <v>15</v>
      </c>
      <c r="B19" s="33" t="s">
        <v>16</v>
      </c>
      <c r="C19" s="33" t="s">
        <v>31</v>
      </c>
      <c r="D19" s="32" t="s">
        <v>32</v>
      </c>
      <c r="E19" s="34">
        <v>100000091060</v>
      </c>
      <c r="F19" s="32">
        <v>900900028</v>
      </c>
      <c r="G19" s="32" t="s">
        <v>19</v>
      </c>
      <c r="H19" s="35">
        <v>22100</v>
      </c>
      <c r="I19" s="45">
        <v>2762.5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11"/>
    </row>
    <row r="20" spans="1:36" ht="21">
      <c r="A20" s="32">
        <v>16</v>
      </c>
      <c r="B20" s="33" t="s">
        <v>16</v>
      </c>
      <c r="C20" s="33" t="s">
        <v>31</v>
      </c>
      <c r="D20" s="32" t="s">
        <v>32</v>
      </c>
      <c r="E20" s="34">
        <v>100000091061</v>
      </c>
      <c r="F20" s="32">
        <v>900900028</v>
      </c>
      <c r="G20" s="32" t="s">
        <v>19</v>
      </c>
      <c r="H20" s="35">
        <v>22100</v>
      </c>
      <c r="I20" s="45">
        <v>2762.5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1"/>
    </row>
    <row r="21" spans="1:36" ht="21">
      <c r="A21" s="32">
        <v>17</v>
      </c>
      <c r="B21" s="33" t="s">
        <v>16</v>
      </c>
      <c r="C21" s="33" t="s">
        <v>31</v>
      </c>
      <c r="D21" s="32" t="s">
        <v>32</v>
      </c>
      <c r="E21" s="34">
        <v>100000091062</v>
      </c>
      <c r="F21" s="32">
        <v>900900028</v>
      </c>
      <c r="G21" s="32" t="s">
        <v>19</v>
      </c>
      <c r="H21" s="35">
        <v>22100</v>
      </c>
      <c r="I21" s="45">
        <v>2762.5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1"/>
    </row>
    <row r="22" spans="1:36" ht="21">
      <c r="A22" s="32">
        <v>18</v>
      </c>
      <c r="B22" s="33" t="s">
        <v>16</v>
      </c>
      <c r="C22" s="33" t="s">
        <v>31</v>
      </c>
      <c r="D22" s="32" t="s">
        <v>32</v>
      </c>
      <c r="E22" s="34">
        <v>100000091063</v>
      </c>
      <c r="F22" s="32">
        <v>900900028</v>
      </c>
      <c r="G22" s="32" t="s">
        <v>19</v>
      </c>
      <c r="H22" s="35">
        <v>22100</v>
      </c>
      <c r="I22" s="45">
        <v>2762.5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11"/>
    </row>
    <row r="23" spans="1:36" ht="21">
      <c r="A23" s="32">
        <v>19</v>
      </c>
      <c r="B23" s="33" t="s">
        <v>16</v>
      </c>
      <c r="C23" s="33" t="s">
        <v>31</v>
      </c>
      <c r="D23" s="32" t="s">
        <v>32</v>
      </c>
      <c r="E23" s="34">
        <v>100000091064</v>
      </c>
      <c r="F23" s="32">
        <v>900900028</v>
      </c>
      <c r="G23" s="32" t="s">
        <v>19</v>
      </c>
      <c r="H23" s="35">
        <v>22100</v>
      </c>
      <c r="I23" s="45">
        <v>2762.5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11"/>
    </row>
    <row r="24" spans="1:36" ht="21">
      <c r="A24" s="32">
        <v>20</v>
      </c>
      <c r="B24" s="33" t="s">
        <v>16</v>
      </c>
      <c r="C24" s="33" t="s">
        <v>31</v>
      </c>
      <c r="D24" s="32" t="s">
        <v>32</v>
      </c>
      <c r="E24" s="34">
        <v>100000091065</v>
      </c>
      <c r="F24" s="32">
        <v>900900028</v>
      </c>
      <c r="G24" s="32" t="s">
        <v>19</v>
      </c>
      <c r="H24" s="35">
        <v>22100</v>
      </c>
      <c r="I24" s="45">
        <v>2762.5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11"/>
    </row>
    <row r="25" spans="1:36" ht="21">
      <c r="A25" s="32">
        <v>21</v>
      </c>
      <c r="B25" s="33" t="s">
        <v>16</v>
      </c>
      <c r="C25" s="33" t="s">
        <v>31</v>
      </c>
      <c r="D25" s="32" t="s">
        <v>32</v>
      </c>
      <c r="E25" s="34">
        <v>100000091066</v>
      </c>
      <c r="F25" s="32">
        <v>900900028</v>
      </c>
      <c r="G25" s="32" t="s">
        <v>19</v>
      </c>
      <c r="H25" s="35">
        <v>22100</v>
      </c>
      <c r="I25" s="45">
        <v>2762.5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1"/>
    </row>
    <row r="26" spans="1:36" ht="21">
      <c r="A26" s="32">
        <v>22</v>
      </c>
      <c r="B26" s="33" t="s">
        <v>16</v>
      </c>
      <c r="C26" s="33" t="s">
        <v>31</v>
      </c>
      <c r="D26" s="32" t="s">
        <v>32</v>
      </c>
      <c r="E26" s="34">
        <v>100000091067</v>
      </c>
      <c r="F26" s="32">
        <v>900900028</v>
      </c>
      <c r="G26" s="32" t="s">
        <v>19</v>
      </c>
      <c r="H26" s="35">
        <v>22100</v>
      </c>
      <c r="I26" s="45">
        <v>2762.5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11"/>
    </row>
    <row r="27" spans="1:36" ht="21">
      <c r="A27" s="32">
        <v>23</v>
      </c>
      <c r="B27" s="33" t="s">
        <v>16</v>
      </c>
      <c r="C27" s="33" t="s">
        <v>31</v>
      </c>
      <c r="D27" s="32" t="s">
        <v>32</v>
      </c>
      <c r="E27" s="34">
        <v>100000091068</v>
      </c>
      <c r="F27" s="32">
        <v>900900028</v>
      </c>
      <c r="G27" s="32" t="s">
        <v>19</v>
      </c>
      <c r="H27" s="35">
        <v>22100</v>
      </c>
      <c r="I27" s="45">
        <v>2762.5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1"/>
    </row>
    <row r="28" spans="1:36" ht="21">
      <c r="A28" s="32">
        <v>24</v>
      </c>
      <c r="B28" s="33" t="s">
        <v>16</v>
      </c>
      <c r="C28" s="33" t="s">
        <v>31</v>
      </c>
      <c r="D28" s="32" t="s">
        <v>32</v>
      </c>
      <c r="E28" s="34">
        <v>100000091069</v>
      </c>
      <c r="F28" s="32">
        <v>900900028</v>
      </c>
      <c r="G28" s="32" t="s">
        <v>19</v>
      </c>
      <c r="H28" s="35">
        <v>22100</v>
      </c>
      <c r="I28" s="45">
        <v>2762.5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1"/>
    </row>
    <row r="29" spans="1:36" ht="21">
      <c r="A29" s="32">
        <v>25</v>
      </c>
      <c r="B29" s="33" t="s">
        <v>12</v>
      </c>
      <c r="C29" s="33" t="s">
        <v>33</v>
      </c>
      <c r="D29" s="32" t="s">
        <v>34</v>
      </c>
      <c r="E29" s="34">
        <v>100000091891</v>
      </c>
      <c r="F29" s="32">
        <v>900900028</v>
      </c>
      <c r="G29" s="32" t="s">
        <v>15</v>
      </c>
      <c r="H29" s="35">
        <v>14500</v>
      </c>
      <c r="I29" s="45">
        <v>1450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1"/>
    </row>
    <row r="30" spans="1:36" ht="21">
      <c r="A30" s="32">
        <v>26</v>
      </c>
      <c r="B30" s="33" t="s">
        <v>16</v>
      </c>
      <c r="C30" s="33" t="s">
        <v>35</v>
      </c>
      <c r="D30" s="32" t="s">
        <v>36</v>
      </c>
      <c r="E30" s="34">
        <v>100000094085</v>
      </c>
      <c r="F30" s="32">
        <v>900900028</v>
      </c>
      <c r="G30" s="32" t="s">
        <v>19</v>
      </c>
      <c r="H30" s="35">
        <v>22100</v>
      </c>
      <c r="I30" s="45">
        <v>2762.5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1"/>
    </row>
    <row r="31" spans="1:36" ht="21">
      <c r="A31" s="32">
        <v>27</v>
      </c>
      <c r="B31" s="33" t="s">
        <v>16</v>
      </c>
      <c r="C31" s="33" t="s">
        <v>35</v>
      </c>
      <c r="D31" s="32" t="s">
        <v>36</v>
      </c>
      <c r="E31" s="34">
        <v>100000094086</v>
      </c>
      <c r="F31" s="32">
        <v>900900028</v>
      </c>
      <c r="G31" s="32" t="s">
        <v>19</v>
      </c>
      <c r="H31" s="35">
        <v>22100</v>
      </c>
      <c r="I31" s="45">
        <v>2762.5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11"/>
    </row>
    <row r="32" spans="1:36" ht="21">
      <c r="A32" s="32">
        <v>28</v>
      </c>
      <c r="B32" s="33" t="s">
        <v>16</v>
      </c>
      <c r="C32" s="33" t="s">
        <v>35</v>
      </c>
      <c r="D32" s="32" t="s">
        <v>36</v>
      </c>
      <c r="E32" s="34">
        <v>100000094087</v>
      </c>
      <c r="F32" s="32">
        <v>900900028</v>
      </c>
      <c r="G32" s="32" t="s">
        <v>19</v>
      </c>
      <c r="H32" s="35">
        <v>22100</v>
      </c>
      <c r="I32" s="45">
        <v>2762.5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1"/>
    </row>
    <row r="33" spans="1:255" ht="21">
      <c r="A33" s="32">
        <v>29</v>
      </c>
      <c r="B33" s="33" t="s">
        <v>16</v>
      </c>
      <c r="C33" s="33" t="s">
        <v>35</v>
      </c>
      <c r="D33" s="32" t="s">
        <v>36</v>
      </c>
      <c r="E33" s="34">
        <v>100000094088</v>
      </c>
      <c r="F33" s="32">
        <v>900900028</v>
      </c>
      <c r="G33" s="32" t="s">
        <v>19</v>
      </c>
      <c r="H33" s="35">
        <v>22100</v>
      </c>
      <c r="I33" s="45">
        <v>2762.5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21">
      <c r="A34" s="32">
        <v>30</v>
      </c>
      <c r="B34" s="33" t="s">
        <v>16</v>
      </c>
      <c r="C34" s="33" t="s">
        <v>35</v>
      </c>
      <c r="D34" s="32" t="s">
        <v>36</v>
      </c>
      <c r="E34" s="34">
        <v>100000094089</v>
      </c>
      <c r="F34" s="32">
        <v>900900028</v>
      </c>
      <c r="G34" s="32" t="s">
        <v>19</v>
      </c>
      <c r="H34" s="35">
        <v>22100</v>
      </c>
      <c r="I34" s="45">
        <v>2762.5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1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21">
      <c r="A35" s="32">
        <v>31</v>
      </c>
      <c r="B35" s="33" t="s">
        <v>16</v>
      </c>
      <c r="C35" s="33" t="s">
        <v>35</v>
      </c>
      <c r="D35" s="32" t="s">
        <v>36</v>
      </c>
      <c r="E35" s="34">
        <v>100000094090</v>
      </c>
      <c r="F35" s="32">
        <v>900900028</v>
      </c>
      <c r="G35" s="32" t="s">
        <v>19</v>
      </c>
      <c r="H35" s="35">
        <v>22100</v>
      </c>
      <c r="I35" s="45">
        <v>2762.5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21">
      <c r="A36" s="32">
        <v>32</v>
      </c>
      <c r="B36" s="33" t="s">
        <v>16</v>
      </c>
      <c r="C36" s="33" t="s">
        <v>35</v>
      </c>
      <c r="D36" s="32" t="s">
        <v>36</v>
      </c>
      <c r="E36" s="34">
        <v>100000094091</v>
      </c>
      <c r="F36" s="32">
        <v>900900028</v>
      </c>
      <c r="G36" s="32" t="s">
        <v>19</v>
      </c>
      <c r="H36" s="35">
        <v>22100</v>
      </c>
      <c r="I36" s="45">
        <v>2762.5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1">
      <c r="A37" s="32">
        <v>33</v>
      </c>
      <c r="B37" s="33" t="s">
        <v>16</v>
      </c>
      <c r="C37" s="33" t="s">
        <v>35</v>
      </c>
      <c r="D37" s="32" t="s">
        <v>36</v>
      </c>
      <c r="E37" s="34">
        <v>100000094092</v>
      </c>
      <c r="F37" s="32">
        <v>900900028</v>
      </c>
      <c r="G37" s="32" t="s">
        <v>19</v>
      </c>
      <c r="H37" s="35">
        <v>22100</v>
      </c>
      <c r="I37" s="45">
        <v>2762.5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21">
      <c r="A38" s="32">
        <v>34</v>
      </c>
      <c r="B38" s="33" t="s">
        <v>16</v>
      </c>
      <c r="C38" s="33" t="s">
        <v>35</v>
      </c>
      <c r="D38" s="32" t="s">
        <v>36</v>
      </c>
      <c r="E38" s="34">
        <v>100000094093</v>
      </c>
      <c r="F38" s="32">
        <v>900900028</v>
      </c>
      <c r="G38" s="32" t="s">
        <v>19</v>
      </c>
      <c r="H38" s="35">
        <v>22100</v>
      </c>
      <c r="I38" s="45">
        <v>2762.5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1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21">
      <c r="A39" s="32">
        <v>35</v>
      </c>
      <c r="B39" s="33" t="s">
        <v>16</v>
      </c>
      <c r="C39" s="33" t="s">
        <v>35</v>
      </c>
      <c r="D39" s="32" t="s">
        <v>36</v>
      </c>
      <c r="E39" s="34">
        <v>100000094094</v>
      </c>
      <c r="F39" s="32">
        <v>900900028</v>
      </c>
      <c r="G39" s="32" t="s">
        <v>19</v>
      </c>
      <c r="H39" s="35">
        <v>22100</v>
      </c>
      <c r="I39" s="45">
        <v>2762.5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1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21">
      <c r="A40" s="32">
        <v>36</v>
      </c>
      <c r="B40" s="33" t="s">
        <v>12</v>
      </c>
      <c r="C40" s="33" t="s">
        <v>37</v>
      </c>
      <c r="D40" s="32" t="s">
        <v>38</v>
      </c>
      <c r="E40" s="34">
        <v>100000098444</v>
      </c>
      <c r="F40" s="32">
        <v>900900028</v>
      </c>
      <c r="G40" s="32" t="s">
        <v>15</v>
      </c>
      <c r="H40" s="35">
        <v>19900</v>
      </c>
      <c r="I40" s="45">
        <v>1990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11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21">
      <c r="A41" s="32">
        <v>37</v>
      </c>
      <c r="B41" s="33" t="s">
        <v>39</v>
      </c>
      <c r="C41" s="33" t="s">
        <v>40</v>
      </c>
      <c r="D41" s="32" t="s">
        <v>41</v>
      </c>
      <c r="E41" s="34">
        <v>100000118915</v>
      </c>
      <c r="F41" s="32">
        <v>900900028</v>
      </c>
      <c r="G41" s="32" t="s">
        <v>42</v>
      </c>
      <c r="H41" s="35">
        <v>24500</v>
      </c>
      <c r="I41" s="45">
        <v>5873.46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1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21">
      <c r="A42" s="32">
        <v>38</v>
      </c>
      <c r="B42" s="33" t="s">
        <v>39</v>
      </c>
      <c r="C42" s="33" t="s">
        <v>43</v>
      </c>
      <c r="D42" s="32" t="s">
        <v>41</v>
      </c>
      <c r="E42" s="34">
        <v>100000118916</v>
      </c>
      <c r="F42" s="32">
        <v>900900028</v>
      </c>
      <c r="G42" s="32" t="s">
        <v>42</v>
      </c>
      <c r="H42" s="35">
        <v>22000</v>
      </c>
      <c r="I42" s="45">
        <v>5274.12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11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21">
      <c r="A43" s="32">
        <v>39</v>
      </c>
      <c r="B43" s="33" t="s">
        <v>39</v>
      </c>
      <c r="C43" s="33" t="s">
        <v>43</v>
      </c>
      <c r="D43" s="32" t="s">
        <v>41</v>
      </c>
      <c r="E43" s="34">
        <v>100000118917</v>
      </c>
      <c r="F43" s="32">
        <v>900900028</v>
      </c>
      <c r="G43" s="32" t="s">
        <v>42</v>
      </c>
      <c r="H43" s="35">
        <v>22000</v>
      </c>
      <c r="I43" s="45">
        <v>5274.12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11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21">
      <c r="A44" s="32">
        <v>40</v>
      </c>
      <c r="B44" s="33" t="s">
        <v>39</v>
      </c>
      <c r="C44" s="33" t="s">
        <v>44</v>
      </c>
      <c r="D44" s="32" t="s">
        <v>41</v>
      </c>
      <c r="E44" s="34">
        <v>100000118918</v>
      </c>
      <c r="F44" s="32">
        <v>900900028</v>
      </c>
      <c r="G44" s="32" t="s">
        <v>42</v>
      </c>
      <c r="H44" s="35">
        <v>20900</v>
      </c>
      <c r="I44" s="45">
        <v>5010.41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1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21">
      <c r="A45" s="32">
        <v>41</v>
      </c>
      <c r="B45" s="33" t="s">
        <v>39</v>
      </c>
      <c r="C45" s="33" t="s">
        <v>45</v>
      </c>
      <c r="D45" s="32" t="s">
        <v>41</v>
      </c>
      <c r="E45" s="34">
        <v>100000118919</v>
      </c>
      <c r="F45" s="32">
        <v>900900028</v>
      </c>
      <c r="G45" s="32" t="s">
        <v>42</v>
      </c>
      <c r="H45" s="35">
        <v>9500</v>
      </c>
      <c r="I45" s="45">
        <v>2277.46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1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21">
      <c r="A46" s="32">
        <v>42</v>
      </c>
      <c r="B46" s="33" t="s">
        <v>39</v>
      </c>
      <c r="C46" s="33" t="s">
        <v>46</v>
      </c>
      <c r="D46" s="32" t="s">
        <v>41</v>
      </c>
      <c r="E46" s="34">
        <v>100000118920</v>
      </c>
      <c r="F46" s="32">
        <v>900900028</v>
      </c>
      <c r="G46" s="32" t="s">
        <v>42</v>
      </c>
      <c r="H46" s="35">
        <v>13900</v>
      </c>
      <c r="I46" s="45">
        <v>3332.28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1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21">
      <c r="A47" s="32">
        <v>43</v>
      </c>
      <c r="B47" s="33" t="s">
        <v>39</v>
      </c>
      <c r="C47" s="33" t="s">
        <v>47</v>
      </c>
      <c r="D47" s="32" t="s">
        <v>41</v>
      </c>
      <c r="E47" s="34">
        <v>100000118921</v>
      </c>
      <c r="F47" s="32">
        <v>900900028</v>
      </c>
      <c r="G47" s="32" t="s">
        <v>42</v>
      </c>
      <c r="H47" s="35">
        <v>9900</v>
      </c>
      <c r="I47" s="45">
        <v>2373.36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1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21">
      <c r="A48" s="32">
        <v>44</v>
      </c>
      <c r="B48" s="37" t="s">
        <v>48</v>
      </c>
      <c r="C48" s="38" t="s">
        <v>49</v>
      </c>
      <c r="D48" s="38" t="s">
        <v>50</v>
      </c>
      <c r="E48" s="42">
        <v>100000124820</v>
      </c>
      <c r="F48" s="37">
        <v>900900028</v>
      </c>
      <c r="G48" s="61" t="s">
        <v>51</v>
      </c>
      <c r="H48" s="36">
        <v>10990</v>
      </c>
      <c r="I48" s="45">
        <v>1373.75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ht="21">
      <c r="A49" s="32">
        <v>45</v>
      </c>
      <c r="B49" s="37" t="s">
        <v>52</v>
      </c>
      <c r="C49" s="39" t="s">
        <v>53</v>
      </c>
      <c r="D49" s="39" t="s">
        <v>54</v>
      </c>
      <c r="E49" s="43">
        <v>100000137749</v>
      </c>
      <c r="F49" s="39">
        <v>900900028</v>
      </c>
      <c r="G49" s="62" t="s">
        <v>51</v>
      </c>
      <c r="H49" s="40">
        <v>18000</v>
      </c>
      <c r="I49" s="45">
        <v>2250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ht="21">
      <c r="A50" s="32">
        <v>46</v>
      </c>
      <c r="B50" s="33" t="s">
        <v>28</v>
      </c>
      <c r="C50" s="39" t="s">
        <v>55</v>
      </c>
      <c r="D50" s="39" t="s">
        <v>56</v>
      </c>
      <c r="E50" s="43">
        <v>100000131012</v>
      </c>
      <c r="F50" s="39">
        <v>900900028</v>
      </c>
      <c r="G50" s="62" t="s">
        <v>51</v>
      </c>
      <c r="H50" s="40">
        <v>25000</v>
      </c>
      <c r="I50" s="45">
        <v>3125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ht="21">
      <c r="A51" s="32">
        <v>47</v>
      </c>
      <c r="B51" s="33" t="s">
        <v>28</v>
      </c>
      <c r="C51" s="39" t="s">
        <v>55</v>
      </c>
      <c r="D51" s="39" t="s">
        <v>56</v>
      </c>
      <c r="E51" s="43">
        <v>100000131013</v>
      </c>
      <c r="F51" s="39">
        <v>900900028</v>
      </c>
      <c r="G51" s="62" t="s">
        <v>51</v>
      </c>
      <c r="H51" s="40">
        <v>25000</v>
      </c>
      <c r="I51" s="45">
        <v>3125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ht="21">
      <c r="A52" s="32">
        <v>48</v>
      </c>
      <c r="B52" s="33" t="s">
        <v>28</v>
      </c>
      <c r="C52" s="39" t="s">
        <v>57</v>
      </c>
      <c r="D52" s="39" t="s">
        <v>56</v>
      </c>
      <c r="E52" s="43">
        <v>100000131014</v>
      </c>
      <c r="F52" s="39">
        <v>900900028</v>
      </c>
      <c r="G52" s="62" t="s">
        <v>51</v>
      </c>
      <c r="H52" s="40">
        <v>25000</v>
      </c>
      <c r="I52" s="45">
        <v>3125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ht="21">
      <c r="A53" s="32">
        <v>49</v>
      </c>
      <c r="B53" s="33" t="s">
        <v>28</v>
      </c>
      <c r="C53" s="39" t="s">
        <v>58</v>
      </c>
      <c r="D53" s="39" t="s">
        <v>56</v>
      </c>
      <c r="E53" s="43">
        <v>100000131015</v>
      </c>
      <c r="F53" s="39">
        <v>900900028</v>
      </c>
      <c r="G53" s="62" t="s">
        <v>51</v>
      </c>
      <c r="H53" s="40">
        <v>25000</v>
      </c>
      <c r="I53" s="45">
        <v>3125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ht="21">
      <c r="A54" s="32">
        <v>50</v>
      </c>
      <c r="B54" s="33" t="s">
        <v>12</v>
      </c>
      <c r="C54" s="39" t="s">
        <v>59</v>
      </c>
      <c r="D54" s="39" t="s">
        <v>50</v>
      </c>
      <c r="E54" s="43">
        <v>100000124819</v>
      </c>
      <c r="F54" s="39">
        <v>900900028</v>
      </c>
      <c r="G54" s="62" t="s">
        <v>60</v>
      </c>
      <c r="H54" s="40">
        <v>28900</v>
      </c>
      <c r="I54" s="45">
        <v>2890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ht="21">
      <c r="A55" s="32">
        <v>51</v>
      </c>
      <c r="B55" s="33" t="s">
        <v>12</v>
      </c>
      <c r="C55" s="44" t="s">
        <v>61</v>
      </c>
      <c r="D55" s="44" t="s">
        <v>62</v>
      </c>
      <c r="E55" s="60">
        <v>100000144365</v>
      </c>
      <c r="F55" s="39">
        <v>900900028</v>
      </c>
      <c r="G55" s="62" t="s">
        <v>60</v>
      </c>
      <c r="H55" s="45">
        <v>8899</v>
      </c>
      <c r="I55" s="45">
        <v>889.9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ht="21">
      <c r="A56" s="32">
        <v>52</v>
      </c>
      <c r="B56" s="33" t="s">
        <v>12</v>
      </c>
      <c r="C56" s="44" t="s">
        <v>61</v>
      </c>
      <c r="D56" s="44" t="s">
        <v>62</v>
      </c>
      <c r="E56" s="60">
        <v>100000144366</v>
      </c>
      <c r="F56" s="39">
        <v>900900028</v>
      </c>
      <c r="G56" s="62" t="s">
        <v>60</v>
      </c>
      <c r="H56" s="45">
        <v>8899</v>
      </c>
      <c r="I56" s="45">
        <v>889.9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ht="21">
      <c r="A57" s="32">
        <v>53</v>
      </c>
      <c r="B57" s="33" t="s">
        <v>12</v>
      </c>
      <c r="C57" s="44" t="s">
        <v>61</v>
      </c>
      <c r="D57" s="44" t="s">
        <v>62</v>
      </c>
      <c r="E57" s="60">
        <v>100000144367</v>
      </c>
      <c r="F57" s="39">
        <v>900900028</v>
      </c>
      <c r="G57" s="62" t="s">
        <v>60</v>
      </c>
      <c r="H57" s="45">
        <v>8899</v>
      </c>
      <c r="I57" s="45">
        <v>889.9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ht="21">
      <c r="A58" s="32">
        <v>54</v>
      </c>
      <c r="B58" s="33" t="s">
        <v>12</v>
      </c>
      <c r="C58" s="44" t="s">
        <v>61</v>
      </c>
      <c r="D58" s="44" t="s">
        <v>62</v>
      </c>
      <c r="E58" s="60">
        <v>100000144368</v>
      </c>
      <c r="F58" s="39">
        <v>900900028</v>
      </c>
      <c r="G58" s="62" t="s">
        <v>60</v>
      </c>
      <c r="H58" s="45">
        <v>8899</v>
      </c>
      <c r="I58" s="45">
        <v>889.9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ht="21">
      <c r="A59" s="32">
        <v>55</v>
      </c>
      <c r="B59" s="33" t="s">
        <v>12</v>
      </c>
      <c r="C59" s="44" t="s">
        <v>61</v>
      </c>
      <c r="D59" s="44" t="s">
        <v>62</v>
      </c>
      <c r="E59" s="60">
        <v>100000144369</v>
      </c>
      <c r="F59" s="39">
        <v>900900028</v>
      </c>
      <c r="G59" s="62" t="s">
        <v>60</v>
      </c>
      <c r="H59" s="45">
        <v>8899</v>
      </c>
      <c r="I59" s="45">
        <v>889.9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255" ht="21">
      <c r="A60" s="32">
        <v>56</v>
      </c>
      <c r="B60" s="33" t="s">
        <v>12</v>
      </c>
      <c r="C60" s="44" t="s">
        <v>61</v>
      </c>
      <c r="D60" s="44" t="s">
        <v>62</v>
      </c>
      <c r="E60" s="60">
        <v>100000144370</v>
      </c>
      <c r="F60" s="39">
        <v>900900028</v>
      </c>
      <c r="G60" s="62" t="s">
        <v>60</v>
      </c>
      <c r="H60" s="45">
        <v>8899</v>
      </c>
      <c r="I60" s="45">
        <v>889.9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</row>
    <row r="61" spans="1:255" ht="21">
      <c r="A61" s="32">
        <v>57</v>
      </c>
      <c r="B61" s="33" t="s">
        <v>12</v>
      </c>
      <c r="C61" s="44" t="s">
        <v>61</v>
      </c>
      <c r="D61" s="44" t="s">
        <v>62</v>
      </c>
      <c r="E61" s="60">
        <v>100000144371</v>
      </c>
      <c r="F61" s="39">
        <v>900900028</v>
      </c>
      <c r="G61" s="62" t="s">
        <v>60</v>
      </c>
      <c r="H61" s="45">
        <v>8899</v>
      </c>
      <c r="I61" s="45">
        <v>889.9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</row>
    <row r="62" spans="1:255" ht="21">
      <c r="A62" s="32">
        <v>58</v>
      </c>
      <c r="B62" s="33" t="s">
        <v>12</v>
      </c>
      <c r="C62" s="44" t="s">
        <v>61</v>
      </c>
      <c r="D62" s="44" t="s">
        <v>62</v>
      </c>
      <c r="E62" s="60">
        <v>100000144372</v>
      </c>
      <c r="F62" s="39">
        <v>900900028</v>
      </c>
      <c r="G62" s="62" t="s">
        <v>60</v>
      </c>
      <c r="H62" s="45">
        <v>8899</v>
      </c>
      <c r="I62" s="45">
        <v>889.9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</row>
    <row r="63" spans="1:255" ht="21">
      <c r="A63" s="32">
        <v>59</v>
      </c>
      <c r="B63" s="33" t="s">
        <v>12</v>
      </c>
      <c r="C63" s="44" t="s">
        <v>61</v>
      </c>
      <c r="D63" s="44" t="s">
        <v>62</v>
      </c>
      <c r="E63" s="60">
        <v>100000144373</v>
      </c>
      <c r="F63" s="39">
        <v>900900028</v>
      </c>
      <c r="G63" s="62" t="s">
        <v>60</v>
      </c>
      <c r="H63" s="45">
        <v>8899</v>
      </c>
      <c r="I63" s="45">
        <v>889.9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</row>
    <row r="64" spans="1:255" ht="21">
      <c r="A64" s="32">
        <v>60</v>
      </c>
      <c r="B64" s="33" t="s">
        <v>12</v>
      </c>
      <c r="C64" s="44" t="s">
        <v>61</v>
      </c>
      <c r="D64" s="44" t="s">
        <v>62</v>
      </c>
      <c r="E64" s="60">
        <v>100000144374</v>
      </c>
      <c r="F64" s="39">
        <v>900900028</v>
      </c>
      <c r="G64" s="62" t="s">
        <v>60</v>
      </c>
      <c r="H64" s="45">
        <v>8899</v>
      </c>
      <c r="I64" s="45">
        <v>889.9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</row>
    <row r="65" spans="1:255" ht="21">
      <c r="A65" s="32">
        <v>61</v>
      </c>
      <c r="B65" s="33" t="s">
        <v>12</v>
      </c>
      <c r="C65" s="44" t="s">
        <v>61</v>
      </c>
      <c r="D65" s="44" t="s">
        <v>62</v>
      </c>
      <c r="E65" s="60">
        <v>100000144375</v>
      </c>
      <c r="F65" s="39">
        <v>900900028</v>
      </c>
      <c r="G65" s="62" t="s">
        <v>60</v>
      </c>
      <c r="H65" s="45">
        <v>8899</v>
      </c>
      <c r="I65" s="45">
        <v>889.9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</row>
    <row r="66" spans="1:255" ht="21">
      <c r="A66" s="32">
        <v>62</v>
      </c>
      <c r="B66" s="33" t="s">
        <v>12</v>
      </c>
      <c r="C66" s="44" t="s">
        <v>61</v>
      </c>
      <c r="D66" s="44" t="s">
        <v>62</v>
      </c>
      <c r="E66" s="60">
        <v>100000144376</v>
      </c>
      <c r="F66" s="39">
        <v>900900028</v>
      </c>
      <c r="G66" s="62" t="s">
        <v>60</v>
      </c>
      <c r="H66" s="45">
        <v>8899</v>
      </c>
      <c r="I66" s="45">
        <v>889.9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</row>
    <row r="67" spans="1:255" ht="21">
      <c r="A67" s="32">
        <v>63</v>
      </c>
      <c r="B67" s="33" t="s">
        <v>12</v>
      </c>
      <c r="C67" s="44" t="s">
        <v>61</v>
      </c>
      <c r="D67" s="44" t="s">
        <v>62</v>
      </c>
      <c r="E67" s="60">
        <v>100000144377</v>
      </c>
      <c r="F67" s="39">
        <v>900900028</v>
      </c>
      <c r="G67" s="62" t="s">
        <v>60</v>
      </c>
      <c r="H67" s="45">
        <v>8899</v>
      </c>
      <c r="I67" s="45">
        <v>889.9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</row>
    <row r="68" spans="1:255" ht="21">
      <c r="A68" s="32">
        <v>64</v>
      </c>
      <c r="B68" s="33" t="s">
        <v>12</v>
      </c>
      <c r="C68" s="44" t="s">
        <v>61</v>
      </c>
      <c r="D68" s="44" t="s">
        <v>62</v>
      </c>
      <c r="E68" s="60">
        <v>100000144378</v>
      </c>
      <c r="F68" s="39">
        <v>900900028</v>
      </c>
      <c r="G68" s="62" t="s">
        <v>60</v>
      </c>
      <c r="H68" s="45">
        <v>8899</v>
      </c>
      <c r="I68" s="45">
        <v>889.9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</row>
    <row r="69" spans="1:255" ht="21">
      <c r="A69" s="32">
        <v>65</v>
      </c>
      <c r="B69" s="33" t="s">
        <v>12</v>
      </c>
      <c r="C69" s="44" t="s">
        <v>61</v>
      </c>
      <c r="D69" s="44" t="s">
        <v>62</v>
      </c>
      <c r="E69" s="60">
        <v>100000144379</v>
      </c>
      <c r="F69" s="39">
        <v>900900028</v>
      </c>
      <c r="G69" s="62" t="s">
        <v>60</v>
      </c>
      <c r="H69" s="45">
        <v>8899</v>
      </c>
      <c r="I69" s="45">
        <v>889.9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</row>
    <row r="70" spans="1:255" ht="21">
      <c r="A70" s="32">
        <v>66</v>
      </c>
      <c r="B70" s="33" t="s">
        <v>12</v>
      </c>
      <c r="C70" s="44" t="s">
        <v>61</v>
      </c>
      <c r="D70" s="44" t="s">
        <v>62</v>
      </c>
      <c r="E70" s="60">
        <v>100000144380</v>
      </c>
      <c r="F70" s="39">
        <v>900900028</v>
      </c>
      <c r="G70" s="62" t="s">
        <v>60</v>
      </c>
      <c r="H70" s="45">
        <v>8899</v>
      </c>
      <c r="I70" s="45">
        <v>889.9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</row>
    <row r="71" spans="1:255" ht="21">
      <c r="A71" s="32">
        <v>67</v>
      </c>
      <c r="B71" s="33" t="s">
        <v>12</v>
      </c>
      <c r="C71" s="44" t="s">
        <v>61</v>
      </c>
      <c r="D71" s="44" t="s">
        <v>62</v>
      </c>
      <c r="E71" s="60">
        <v>100000144381</v>
      </c>
      <c r="F71" s="39">
        <v>900900028</v>
      </c>
      <c r="G71" s="62" t="s">
        <v>60</v>
      </c>
      <c r="H71" s="45">
        <v>8899</v>
      </c>
      <c r="I71" s="45">
        <v>889.9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</row>
    <row r="72" spans="1:255" ht="21">
      <c r="A72" s="32">
        <v>68</v>
      </c>
      <c r="B72" s="70" t="s">
        <v>25</v>
      </c>
      <c r="C72" s="44" t="s">
        <v>63</v>
      </c>
      <c r="D72" s="44" t="s">
        <v>64</v>
      </c>
      <c r="E72" s="60">
        <v>100000165313</v>
      </c>
      <c r="F72" s="39">
        <v>900900028</v>
      </c>
      <c r="G72" s="47" t="s">
        <v>19</v>
      </c>
      <c r="H72" s="45">
        <v>1382000</v>
      </c>
      <c r="I72" s="45">
        <v>172750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</row>
    <row r="73" spans="1:255" ht="21">
      <c r="A73" s="32">
        <v>69</v>
      </c>
      <c r="B73" s="70" t="s">
        <v>25</v>
      </c>
      <c r="C73" s="44" t="s">
        <v>65</v>
      </c>
      <c r="D73" s="44" t="s">
        <v>64</v>
      </c>
      <c r="E73" s="60">
        <v>100000165314</v>
      </c>
      <c r="F73" s="39">
        <v>900900028</v>
      </c>
      <c r="G73" s="47" t="s">
        <v>19</v>
      </c>
      <c r="H73" s="45">
        <v>59000</v>
      </c>
      <c r="I73" s="45">
        <v>7375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</row>
    <row r="74" spans="1:255" ht="21">
      <c r="A74" s="32">
        <v>70</v>
      </c>
      <c r="B74" s="70" t="s">
        <v>25</v>
      </c>
      <c r="C74" s="44" t="s">
        <v>65</v>
      </c>
      <c r="D74" s="44" t="s">
        <v>64</v>
      </c>
      <c r="E74" s="60">
        <v>100000165315</v>
      </c>
      <c r="F74" s="39">
        <v>900900028</v>
      </c>
      <c r="G74" s="47" t="s">
        <v>19</v>
      </c>
      <c r="H74" s="45">
        <v>59000</v>
      </c>
      <c r="I74" s="45">
        <v>7375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</row>
    <row r="75" spans="1:255" ht="21">
      <c r="A75" s="32">
        <v>71</v>
      </c>
      <c r="B75" s="70" t="s">
        <v>12</v>
      </c>
      <c r="C75" s="44" t="s">
        <v>66</v>
      </c>
      <c r="D75" s="44" t="s">
        <v>67</v>
      </c>
      <c r="E75" s="60">
        <v>100000161693</v>
      </c>
      <c r="F75" s="39">
        <v>900900028</v>
      </c>
      <c r="G75" s="47" t="s">
        <v>15</v>
      </c>
      <c r="H75" s="45">
        <v>13900</v>
      </c>
      <c r="I75" s="45">
        <v>1390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</row>
    <row r="76" spans="1:255" ht="21">
      <c r="A76" s="32">
        <v>72</v>
      </c>
      <c r="B76" s="70" t="s">
        <v>12</v>
      </c>
      <c r="C76" s="44" t="s">
        <v>66</v>
      </c>
      <c r="D76" s="44" t="s">
        <v>67</v>
      </c>
      <c r="E76" s="60">
        <v>100000161694</v>
      </c>
      <c r="F76" s="39">
        <v>900900028</v>
      </c>
      <c r="G76" s="47" t="s">
        <v>15</v>
      </c>
      <c r="H76" s="45">
        <v>13900</v>
      </c>
      <c r="I76" s="45">
        <v>1390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</row>
    <row r="77" spans="1:255" ht="21">
      <c r="A77" s="32">
        <v>73</v>
      </c>
      <c r="B77" s="70" t="s">
        <v>12</v>
      </c>
      <c r="C77" s="44" t="s">
        <v>66</v>
      </c>
      <c r="D77" s="44" t="s">
        <v>67</v>
      </c>
      <c r="E77" s="60">
        <v>100000161695</v>
      </c>
      <c r="F77" s="39">
        <v>900900028</v>
      </c>
      <c r="G77" s="47" t="s">
        <v>15</v>
      </c>
      <c r="H77" s="45">
        <v>13900</v>
      </c>
      <c r="I77" s="45">
        <v>1390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</row>
    <row r="78" spans="1:255" ht="21">
      <c r="A78" s="32">
        <v>74</v>
      </c>
      <c r="B78" s="70" t="s">
        <v>12</v>
      </c>
      <c r="C78" s="44" t="s">
        <v>68</v>
      </c>
      <c r="D78" s="44" t="s">
        <v>67</v>
      </c>
      <c r="E78" s="60">
        <v>100000161696</v>
      </c>
      <c r="F78" s="39">
        <v>900900028</v>
      </c>
      <c r="G78" s="47" t="s">
        <v>69</v>
      </c>
      <c r="H78" s="45">
        <v>9000</v>
      </c>
      <c r="I78" s="45">
        <v>3000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</row>
    <row r="79" spans="1:255" ht="21">
      <c r="A79" s="32">
        <v>75</v>
      </c>
      <c r="B79" s="70" t="s">
        <v>12</v>
      </c>
      <c r="C79" s="44" t="s">
        <v>70</v>
      </c>
      <c r="D79" s="44" t="s">
        <v>67</v>
      </c>
      <c r="E79" s="60">
        <v>100000161697</v>
      </c>
      <c r="F79" s="39">
        <v>900900028</v>
      </c>
      <c r="G79" s="47" t="s">
        <v>69</v>
      </c>
      <c r="H79" s="45">
        <v>11000</v>
      </c>
      <c r="I79" s="45">
        <v>3666.66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</row>
    <row r="80" spans="1:255" ht="21">
      <c r="A80" s="32">
        <v>76</v>
      </c>
      <c r="B80" s="33" t="s">
        <v>16</v>
      </c>
      <c r="C80" s="47" t="s">
        <v>71</v>
      </c>
      <c r="D80" s="56" t="s">
        <v>72</v>
      </c>
      <c r="E80" s="68">
        <v>100000182401</v>
      </c>
      <c r="F80" s="39">
        <v>900900028</v>
      </c>
      <c r="G80" s="47" t="s">
        <v>19</v>
      </c>
      <c r="H80" s="58">
        <v>43600</v>
      </c>
      <c r="I80" s="58">
        <v>4258.74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</row>
    <row r="81" spans="1:255" ht="21">
      <c r="A81" s="32">
        <v>77</v>
      </c>
      <c r="B81" s="33" t="s">
        <v>16</v>
      </c>
      <c r="C81" s="47" t="s">
        <v>71</v>
      </c>
      <c r="D81" s="56" t="s">
        <v>72</v>
      </c>
      <c r="E81" s="68">
        <v>100000182402</v>
      </c>
      <c r="F81" s="39">
        <v>900900028</v>
      </c>
      <c r="G81" s="47" t="s">
        <v>19</v>
      </c>
      <c r="H81" s="58">
        <v>43600</v>
      </c>
      <c r="I81" s="58">
        <v>4258.74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</row>
    <row r="82" spans="1:255" ht="21">
      <c r="A82" s="32">
        <v>78</v>
      </c>
      <c r="B82" s="33" t="s">
        <v>16</v>
      </c>
      <c r="C82" s="47" t="s">
        <v>71</v>
      </c>
      <c r="D82" s="56" t="s">
        <v>72</v>
      </c>
      <c r="E82" s="68">
        <v>100000182403</v>
      </c>
      <c r="F82" s="39">
        <v>900900028</v>
      </c>
      <c r="G82" s="47" t="s">
        <v>19</v>
      </c>
      <c r="H82" s="58">
        <v>43600</v>
      </c>
      <c r="I82" s="58">
        <v>4258.74</v>
      </c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</row>
    <row r="83" spans="1:255" ht="21">
      <c r="A83" s="32">
        <v>79</v>
      </c>
      <c r="B83" s="33" t="s">
        <v>16</v>
      </c>
      <c r="C83" s="47" t="s">
        <v>71</v>
      </c>
      <c r="D83" s="56" t="s">
        <v>72</v>
      </c>
      <c r="E83" s="68">
        <v>100000182398</v>
      </c>
      <c r="F83" s="39">
        <v>900900028</v>
      </c>
      <c r="G83" s="47" t="s">
        <v>19</v>
      </c>
      <c r="H83" s="58">
        <v>43600</v>
      </c>
      <c r="I83" s="58">
        <v>4258.74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</row>
    <row r="84" spans="1:255" ht="21">
      <c r="A84" s="32">
        <v>80</v>
      </c>
      <c r="B84" s="33" t="s">
        <v>16</v>
      </c>
      <c r="C84" s="47" t="s">
        <v>71</v>
      </c>
      <c r="D84" s="56" t="s">
        <v>72</v>
      </c>
      <c r="E84" s="68">
        <v>100000182399</v>
      </c>
      <c r="F84" s="39">
        <v>900900028</v>
      </c>
      <c r="G84" s="47" t="s">
        <v>19</v>
      </c>
      <c r="H84" s="58">
        <v>43600</v>
      </c>
      <c r="I84" s="58">
        <v>4258.74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</row>
    <row r="85" spans="1:255" ht="21">
      <c r="A85" s="32">
        <v>81</v>
      </c>
      <c r="B85" s="33" t="s">
        <v>16</v>
      </c>
      <c r="C85" s="47" t="s">
        <v>71</v>
      </c>
      <c r="D85" s="56" t="s">
        <v>72</v>
      </c>
      <c r="E85" s="68">
        <v>100000182400</v>
      </c>
      <c r="F85" s="39">
        <v>900900028</v>
      </c>
      <c r="G85" s="47" t="s">
        <v>19</v>
      </c>
      <c r="H85" s="58">
        <v>43600</v>
      </c>
      <c r="I85" s="58">
        <v>4258.74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</row>
    <row r="86" spans="1:255" ht="21">
      <c r="A86" s="32">
        <v>82</v>
      </c>
      <c r="B86" s="33" t="s">
        <v>16</v>
      </c>
      <c r="C86" s="47" t="s">
        <v>71</v>
      </c>
      <c r="D86" s="56" t="s">
        <v>72</v>
      </c>
      <c r="E86" s="68">
        <v>100000182405</v>
      </c>
      <c r="F86" s="39">
        <v>900900028</v>
      </c>
      <c r="G86" s="47" t="s">
        <v>19</v>
      </c>
      <c r="H86" s="58">
        <v>43600</v>
      </c>
      <c r="I86" s="58">
        <v>4258.74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</row>
    <row r="87" spans="1:255" ht="21">
      <c r="A87" s="32">
        <v>83</v>
      </c>
      <c r="B87" s="33" t="s">
        <v>16</v>
      </c>
      <c r="C87" s="47" t="s">
        <v>71</v>
      </c>
      <c r="D87" s="56" t="s">
        <v>72</v>
      </c>
      <c r="E87" s="68">
        <v>100000182406</v>
      </c>
      <c r="F87" s="39">
        <v>900900028</v>
      </c>
      <c r="G87" s="47" t="s">
        <v>19</v>
      </c>
      <c r="H87" s="58">
        <v>43600</v>
      </c>
      <c r="I87" s="58">
        <v>4258.74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</row>
    <row r="88" spans="1:255" ht="21">
      <c r="A88" s="32">
        <v>84</v>
      </c>
      <c r="B88" s="33" t="s">
        <v>16</v>
      </c>
      <c r="C88" s="47" t="s">
        <v>71</v>
      </c>
      <c r="D88" s="56" t="s">
        <v>72</v>
      </c>
      <c r="E88" s="68">
        <v>100000182407</v>
      </c>
      <c r="F88" s="39">
        <v>900900028</v>
      </c>
      <c r="G88" s="47" t="s">
        <v>19</v>
      </c>
      <c r="H88" s="58">
        <v>43600</v>
      </c>
      <c r="I88" s="58">
        <v>4258.74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</row>
    <row r="89" spans="1:255" ht="21">
      <c r="A89" s="54"/>
      <c r="B89" s="55"/>
      <c r="C89" s="56"/>
      <c r="D89" s="56"/>
      <c r="E89" s="67"/>
      <c r="F89" s="57"/>
      <c r="G89" s="63"/>
      <c r="H89" s="58"/>
      <c r="I89" s="59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</row>
    <row r="90" spans="1:255" ht="21">
      <c r="A90" s="46"/>
      <c r="B90" s="46"/>
      <c r="C90" s="46"/>
      <c r="D90" s="46"/>
      <c r="E90" s="46"/>
      <c r="F90" s="46"/>
      <c r="G90" s="64"/>
      <c r="H90" s="46"/>
      <c r="I90" s="50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</row>
    <row r="91" spans="1:255" ht="21.75" thickBot="1">
      <c r="A91" s="13"/>
      <c r="B91" s="14"/>
      <c r="C91" s="14"/>
      <c r="D91" s="15"/>
      <c r="E91" s="16"/>
      <c r="F91" s="15"/>
      <c r="G91" s="17" t="s">
        <v>73</v>
      </c>
      <c r="H91" s="18">
        <v>4210773</v>
      </c>
      <c r="I91" s="18">
        <f>SUM(I5:I88)</f>
        <v>525613.62000000034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21.75" thickTop="1">
      <c r="A92" s="69"/>
      <c r="B92" s="69"/>
      <c r="C92" s="4"/>
      <c r="D92" s="69"/>
      <c r="E92" s="69"/>
      <c r="F92" s="69"/>
      <c r="G92" s="19"/>
      <c r="H92" s="20"/>
      <c r="I92" s="51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21">
      <c r="A93" s="69"/>
      <c r="B93" s="69"/>
      <c r="C93" s="4"/>
      <c r="D93" s="69"/>
      <c r="E93" s="69"/>
      <c r="F93" s="69"/>
      <c r="G93" s="19"/>
      <c r="H93" s="20"/>
      <c r="I93" s="51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21">
      <c r="A94" s="21" t="s">
        <v>74</v>
      </c>
      <c r="B94" s="21"/>
      <c r="C94" s="21"/>
      <c r="D94" s="21"/>
      <c r="E94" s="22"/>
      <c r="F94" s="21"/>
      <c r="G94" s="48"/>
      <c r="H94" s="23"/>
      <c r="I94" s="52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21">
      <c r="A95" s="24" t="s">
        <v>75</v>
      </c>
      <c r="B95" s="24"/>
      <c r="C95" s="24"/>
      <c r="D95" s="24"/>
      <c r="E95" s="25"/>
      <c r="F95" s="24"/>
      <c r="G95" s="19"/>
      <c r="H95" s="26"/>
      <c r="I95" s="53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21">
      <c r="A96" s="24" t="s">
        <v>79</v>
      </c>
      <c r="B96" s="24"/>
      <c r="C96" s="24"/>
      <c r="D96" s="24"/>
      <c r="E96" s="25"/>
      <c r="F96" s="24"/>
      <c r="G96" s="19"/>
      <c r="H96" s="26"/>
      <c r="I96" s="53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35" ht="21">
      <c r="A97" s="24" t="s">
        <v>76</v>
      </c>
      <c r="B97" s="24"/>
      <c r="C97" s="24"/>
      <c r="D97" s="24"/>
      <c r="E97" s="25"/>
      <c r="F97" s="24"/>
      <c r="G97" s="19"/>
      <c r="H97" s="26"/>
      <c r="I97" s="53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21">
      <c r="A98" s="24" t="s">
        <v>77</v>
      </c>
      <c r="B98" s="24"/>
      <c r="C98" s="24"/>
      <c r="D98" s="26">
        <v>525613.62000000034</v>
      </c>
      <c r="E98" s="25"/>
      <c r="F98" s="24"/>
      <c r="G98" s="19"/>
      <c r="H98" s="26"/>
      <c r="I98" s="53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21">
      <c r="A99" s="24" t="s">
        <v>78</v>
      </c>
      <c r="B99" s="24"/>
      <c r="C99" s="24"/>
      <c r="D99" s="24"/>
      <c r="E99" s="41">
        <v>525613.62000000034</v>
      </c>
      <c r="F99" s="24"/>
      <c r="G99" s="19"/>
      <c r="H99" s="26"/>
      <c r="I99" s="53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21">
      <c r="A100" s="69"/>
      <c r="B100" s="69"/>
      <c r="C100" s="4"/>
      <c r="D100" s="69"/>
      <c r="E100" s="69"/>
      <c r="F100" s="69"/>
      <c r="G100" s="19"/>
      <c r="H100" s="20"/>
      <c r="I100" s="51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</row>
    <row r="101" spans="1:35" ht="21">
      <c r="A101" s="69"/>
      <c r="B101" s="69"/>
      <c r="C101" s="4"/>
      <c r="D101" s="69"/>
      <c r="E101" s="69"/>
      <c r="F101" s="69"/>
      <c r="G101" s="19"/>
      <c r="H101" s="20"/>
      <c r="I101" s="51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</row>
    <row r="102" spans="1:35" ht="21">
      <c r="A102" s="69"/>
      <c r="B102" s="69"/>
      <c r="C102" s="4"/>
      <c r="D102" s="69"/>
      <c r="E102" s="69"/>
      <c r="F102" s="69"/>
      <c r="G102" s="19"/>
      <c r="H102" s="20"/>
      <c r="I102" s="51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5" ht="21">
      <c r="A103" s="69"/>
      <c r="B103" s="69"/>
      <c r="C103" s="4"/>
      <c r="D103" s="69"/>
      <c r="E103" s="69"/>
      <c r="F103" s="69"/>
      <c r="G103" s="19"/>
      <c r="H103" s="20"/>
      <c r="I103" s="51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5" ht="21">
      <c r="A104" s="69"/>
      <c r="B104" s="69"/>
      <c r="C104" s="4"/>
      <c r="D104" s="69"/>
      <c r="E104" s="69"/>
      <c r="F104" s="69"/>
      <c r="G104" s="19"/>
      <c r="H104" s="20"/>
      <c r="I104" s="51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</row>
    <row r="105" spans="1:35" ht="21">
      <c r="A105" s="69"/>
      <c r="B105" s="69"/>
      <c r="C105" s="4"/>
      <c r="D105" s="69"/>
      <c r="E105" s="69"/>
      <c r="F105" s="69"/>
      <c r="G105" s="19"/>
      <c r="H105" s="20"/>
      <c r="I105" s="51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</row>
    <row r="106" spans="1:35" ht="21">
      <c r="A106" s="69"/>
      <c r="B106" s="69"/>
      <c r="C106" s="4"/>
      <c r="D106" s="69"/>
      <c r="E106" s="69"/>
      <c r="F106" s="69"/>
      <c r="G106" s="19"/>
      <c r="H106" s="20"/>
      <c r="I106" s="51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</row>
    <row r="107" spans="1:35" ht="21">
      <c r="A107" s="3"/>
      <c r="B107" s="3"/>
      <c r="C107" s="4"/>
      <c r="D107" s="69"/>
      <c r="E107" s="69"/>
      <c r="F107" s="69"/>
      <c r="G107" s="19"/>
      <c r="H107" s="20"/>
      <c r="I107" s="51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 ht="21">
      <c r="A108" s="3"/>
      <c r="B108" s="3"/>
      <c r="C108" s="4"/>
      <c r="D108" s="69"/>
      <c r="E108" s="69"/>
      <c r="F108" s="69"/>
      <c r="G108" s="19"/>
      <c r="H108" s="20"/>
      <c r="I108" s="51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 ht="21">
      <c r="A109" s="3"/>
      <c r="B109" s="3"/>
      <c r="C109" s="4"/>
      <c r="D109" s="69"/>
      <c r="E109" s="69"/>
      <c r="F109" s="69"/>
      <c r="G109" s="19"/>
      <c r="H109" s="20"/>
      <c r="I109" s="51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 ht="21">
      <c r="A110" s="3"/>
      <c r="B110" s="3"/>
      <c r="C110" s="4"/>
      <c r="D110" s="69"/>
      <c r="E110" s="69"/>
      <c r="F110" s="69"/>
      <c r="G110" s="19"/>
      <c r="H110" s="20"/>
      <c r="I110" s="51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 ht="21">
      <c r="A111" s="3"/>
      <c r="B111" s="3"/>
      <c r="C111" s="4"/>
      <c r="D111" s="69"/>
      <c r="E111" s="69"/>
      <c r="F111" s="69"/>
      <c r="G111" s="19"/>
      <c r="H111" s="20"/>
      <c r="I111" s="51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 ht="21">
      <c r="A112" s="3"/>
      <c r="B112" s="3"/>
      <c r="C112" s="4"/>
      <c r="D112" s="69"/>
      <c r="E112" s="69"/>
      <c r="F112" s="69"/>
      <c r="G112" s="19"/>
      <c r="H112" s="20"/>
      <c r="I112" s="51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3:9" ht="21">
      <c r="C113" s="4"/>
      <c r="D113" s="69"/>
      <c r="E113" s="69"/>
      <c r="F113" s="69"/>
      <c r="G113" s="19"/>
      <c r="H113" s="20"/>
      <c r="I113" s="51"/>
    </row>
    <row r="114" spans="3:9" ht="21">
      <c r="C114" s="4"/>
      <c r="D114" s="69"/>
      <c r="E114" s="69"/>
      <c r="F114" s="69"/>
      <c r="G114" s="19"/>
      <c r="H114" s="20"/>
      <c r="I114" s="51"/>
    </row>
    <row r="115" spans="3:9" ht="21">
      <c r="C115" s="4"/>
      <c r="D115" s="69"/>
      <c r="E115" s="69"/>
      <c r="F115" s="69"/>
      <c r="G115" s="19"/>
      <c r="H115" s="20"/>
      <c r="I115" s="51"/>
    </row>
    <row r="116" spans="3:9" ht="21">
      <c r="C116" s="4"/>
      <c r="D116" s="69"/>
      <c r="E116" s="69"/>
      <c r="F116" s="69"/>
      <c r="G116" s="19"/>
      <c r="H116" s="20"/>
      <c r="I116" s="51"/>
    </row>
    <row r="117" spans="3:9" ht="21">
      <c r="C117" s="4"/>
      <c r="D117" s="69"/>
      <c r="E117" s="69"/>
      <c r="F117" s="69"/>
      <c r="G117" s="19"/>
      <c r="H117" s="20"/>
      <c r="I117" s="51"/>
    </row>
    <row r="118" spans="3:9" ht="21">
      <c r="C118" s="4"/>
      <c r="D118" s="69"/>
      <c r="E118" s="69"/>
      <c r="F118" s="69"/>
      <c r="G118" s="19"/>
      <c r="H118" s="20"/>
      <c r="I118" s="51"/>
    </row>
    <row r="119" spans="3:9" ht="21">
      <c r="C119" s="4"/>
      <c r="D119" s="69"/>
      <c r="E119" s="69"/>
      <c r="F119" s="69"/>
      <c r="G119" s="19"/>
      <c r="H119" s="20"/>
      <c r="I119" s="51"/>
    </row>
    <row r="120" spans="3:9" ht="21">
      <c r="C120" s="4"/>
      <c r="D120" s="69"/>
      <c r="E120" s="69"/>
      <c r="F120" s="69"/>
      <c r="G120" s="19"/>
      <c r="H120" s="20"/>
      <c r="I120" s="51"/>
    </row>
    <row r="121" spans="3:9" ht="21">
      <c r="C121" s="4"/>
      <c r="D121" s="69"/>
      <c r="E121" s="69"/>
      <c r="F121" s="69"/>
      <c r="G121" s="19"/>
      <c r="H121" s="20"/>
      <c r="I121" s="51"/>
    </row>
    <row r="122" spans="3:9" ht="21">
      <c r="C122" s="4"/>
      <c r="D122" s="69"/>
      <c r="E122" s="69"/>
      <c r="F122" s="69"/>
      <c r="G122" s="19"/>
      <c r="H122" s="20"/>
      <c r="I122" s="51"/>
    </row>
    <row r="123" spans="3:9" ht="21">
      <c r="C123" s="4"/>
      <c r="D123" s="69"/>
      <c r="E123" s="69"/>
      <c r="F123" s="69"/>
      <c r="G123" s="19"/>
      <c r="H123" s="20"/>
      <c r="I123" s="51"/>
    </row>
    <row r="124" spans="3:9" ht="21">
      <c r="C124" s="4"/>
      <c r="D124" s="69"/>
      <c r="E124" s="69"/>
      <c r="F124" s="69"/>
      <c r="G124" s="19"/>
      <c r="H124" s="20"/>
      <c r="I124" s="51"/>
    </row>
    <row r="125" spans="3:9" ht="21">
      <c r="C125" s="4"/>
      <c r="D125" s="69"/>
      <c r="E125" s="69"/>
      <c r="F125" s="69"/>
      <c r="G125" s="19"/>
      <c r="H125" s="20"/>
      <c r="I125" s="51"/>
    </row>
    <row r="126" spans="3:9" ht="21">
      <c r="C126" s="4"/>
      <c r="D126" s="69"/>
      <c r="E126" s="69"/>
      <c r="F126" s="69"/>
      <c r="G126" s="19"/>
      <c r="H126" s="20"/>
      <c r="I126" s="51"/>
    </row>
    <row r="127" spans="3:9" ht="21">
      <c r="C127" s="4"/>
      <c r="D127" s="69"/>
      <c r="E127" s="69"/>
      <c r="F127" s="69"/>
      <c r="G127" s="19"/>
      <c r="H127" s="20"/>
      <c r="I127" s="51"/>
    </row>
    <row r="128" spans="3:9" ht="21">
      <c r="C128" s="4"/>
      <c r="D128" s="69"/>
      <c r="E128" s="69"/>
      <c r="F128" s="69"/>
      <c r="G128" s="19"/>
      <c r="H128" s="20"/>
      <c r="I128" s="51"/>
    </row>
    <row r="129" spans="3:9" ht="21">
      <c r="C129" s="4"/>
      <c r="D129" s="69"/>
      <c r="E129" s="69"/>
      <c r="F129" s="69"/>
      <c r="G129" s="19"/>
      <c r="H129" s="20"/>
      <c r="I129" s="51"/>
    </row>
    <row r="130" spans="3:9" ht="21">
      <c r="C130" s="4"/>
      <c r="D130" s="69"/>
      <c r="E130" s="69"/>
      <c r="F130" s="69"/>
      <c r="G130" s="19"/>
      <c r="H130" s="20"/>
      <c r="I130" s="51"/>
    </row>
    <row r="131" spans="3:9" ht="21">
      <c r="C131" s="4"/>
      <c r="D131" s="69"/>
      <c r="E131" s="69"/>
      <c r="F131" s="69"/>
      <c r="G131" s="19"/>
      <c r="H131" s="20"/>
      <c r="I131" s="51"/>
    </row>
    <row r="132" spans="3:9" ht="21">
      <c r="C132" s="4"/>
      <c r="D132" s="69"/>
      <c r="E132" s="69"/>
      <c r="F132" s="69"/>
      <c r="G132" s="19"/>
      <c r="H132" s="20"/>
      <c r="I132" s="51"/>
    </row>
    <row r="133" spans="3:9" ht="21">
      <c r="C133" s="4"/>
      <c r="D133" s="69"/>
      <c r="E133" s="69"/>
      <c r="F133" s="69"/>
      <c r="G133" s="19"/>
      <c r="H133" s="20"/>
      <c r="I133" s="51"/>
    </row>
    <row r="134" spans="3:9" ht="21">
      <c r="C134" s="4"/>
      <c r="D134" s="69"/>
      <c r="E134" s="69"/>
      <c r="F134" s="69"/>
      <c r="G134" s="19"/>
      <c r="H134" s="20"/>
      <c r="I134" s="51"/>
    </row>
    <row r="135" spans="3:9" ht="21">
      <c r="C135" s="4"/>
      <c r="D135" s="69"/>
      <c r="E135" s="69"/>
      <c r="F135" s="69"/>
      <c r="G135" s="19"/>
      <c r="H135" s="20"/>
      <c r="I135" s="51"/>
    </row>
    <row r="136" spans="3:9" ht="21">
      <c r="C136" s="4"/>
      <c r="D136" s="69"/>
      <c r="E136" s="69"/>
      <c r="F136" s="69"/>
      <c r="G136" s="19"/>
      <c r="H136" s="20"/>
      <c r="I136" s="51"/>
    </row>
    <row r="137" spans="3:9" ht="21">
      <c r="C137" s="4"/>
      <c r="D137" s="69"/>
      <c r="E137" s="69"/>
      <c r="F137" s="69"/>
      <c r="G137" s="19"/>
      <c r="H137" s="20"/>
      <c r="I137" s="51"/>
    </row>
    <row r="138" spans="3:9" ht="21">
      <c r="C138" s="4"/>
      <c r="D138" s="69"/>
      <c r="E138" s="69"/>
      <c r="F138" s="69"/>
      <c r="G138" s="19"/>
      <c r="H138" s="20"/>
      <c r="I138" s="51"/>
    </row>
    <row r="139" spans="3:9" ht="21">
      <c r="C139" s="4"/>
      <c r="D139" s="69"/>
      <c r="E139" s="69"/>
      <c r="F139" s="69"/>
      <c r="G139" s="19"/>
      <c r="H139" s="20"/>
      <c r="I139" s="51"/>
    </row>
    <row r="140" spans="3:9" ht="21">
      <c r="C140" s="4"/>
      <c r="D140" s="69"/>
      <c r="E140" s="69"/>
      <c r="F140" s="69"/>
      <c r="G140" s="19"/>
      <c r="H140" s="20"/>
      <c r="I140" s="51"/>
    </row>
    <row r="141" spans="3:9" ht="21">
      <c r="C141" s="4"/>
      <c r="D141" s="69"/>
      <c r="E141" s="69"/>
      <c r="F141" s="69"/>
      <c r="G141" s="19"/>
      <c r="H141" s="20"/>
      <c r="I141" s="51"/>
    </row>
    <row r="142" spans="3:9" ht="21">
      <c r="C142" s="4"/>
      <c r="D142" s="69"/>
      <c r="E142" s="69"/>
      <c r="F142" s="69"/>
      <c r="G142" s="19"/>
      <c r="H142" s="20"/>
      <c r="I142" s="51"/>
    </row>
    <row r="143" spans="3:9" ht="21">
      <c r="C143" s="4"/>
      <c r="D143" s="69"/>
      <c r="E143" s="69"/>
      <c r="F143" s="69"/>
      <c r="G143" s="19"/>
      <c r="H143" s="20"/>
      <c r="I143" s="51"/>
    </row>
    <row r="144" spans="3:9" ht="21">
      <c r="C144" s="4"/>
      <c r="D144" s="69"/>
      <c r="E144" s="69"/>
      <c r="F144" s="69"/>
      <c r="G144" s="19"/>
      <c r="H144" s="20"/>
      <c r="I144" s="51"/>
    </row>
    <row r="145" spans="3:9" ht="21">
      <c r="C145" s="4"/>
      <c r="D145" s="69"/>
      <c r="E145" s="69"/>
      <c r="F145" s="69"/>
      <c r="G145" s="19"/>
      <c r="H145" s="20"/>
      <c r="I145" s="51"/>
    </row>
    <row r="146" spans="3:9" ht="21">
      <c r="C146" s="4"/>
      <c r="D146" s="69"/>
      <c r="E146" s="69"/>
      <c r="F146" s="69"/>
      <c r="G146" s="19"/>
      <c r="H146" s="20"/>
      <c r="I146" s="51"/>
    </row>
    <row r="147" spans="3:9" ht="21">
      <c r="C147" s="4"/>
      <c r="D147" s="69"/>
      <c r="E147" s="69"/>
      <c r="F147" s="69"/>
      <c r="G147" s="19"/>
      <c r="H147" s="20"/>
      <c r="I147" s="51"/>
    </row>
    <row r="148" spans="3:9" ht="21">
      <c r="C148" s="4"/>
      <c r="D148" s="69"/>
      <c r="E148" s="69"/>
      <c r="F148" s="69"/>
      <c r="G148" s="19"/>
      <c r="H148" s="20"/>
      <c r="I148" s="51"/>
    </row>
    <row r="149" spans="3:9" ht="21">
      <c r="C149" s="4"/>
      <c r="D149" s="69"/>
      <c r="E149" s="69"/>
      <c r="F149" s="69"/>
      <c r="G149" s="19"/>
      <c r="H149" s="20"/>
      <c r="I149" s="51"/>
    </row>
    <row r="150" spans="3:9" ht="21">
      <c r="C150" s="4"/>
      <c r="D150" s="69"/>
      <c r="E150" s="69"/>
      <c r="F150" s="69"/>
      <c r="G150" s="19"/>
      <c r="H150" s="20"/>
      <c r="I150" s="51"/>
    </row>
    <row r="151" spans="3:9" ht="21">
      <c r="C151" s="4"/>
      <c r="D151" s="69"/>
      <c r="E151" s="69"/>
      <c r="F151" s="69"/>
      <c r="G151" s="19"/>
      <c r="H151" s="20"/>
      <c r="I151" s="51"/>
    </row>
    <row r="152" spans="3:9" ht="21">
      <c r="C152" s="4"/>
      <c r="D152" s="69"/>
      <c r="E152" s="69"/>
      <c r="F152" s="69"/>
      <c r="G152" s="19"/>
      <c r="H152" s="20"/>
      <c r="I152" s="51"/>
    </row>
    <row r="153" spans="3:9" ht="21">
      <c r="C153" s="4"/>
      <c r="D153" s="69"/>
      <c r="E153" s="69"/>
      <c r="F153" s="69"/>
      <c r="G153" s="19"/>
      <c r="H153" s="20"/>
      <c r="I153" s="51"/>
    </row>
    <row r="154" spans="3:9" ht="21">
      <c r="C154" s="4"/>
      <c r="D154" s="69"/>
      <c r="E154" s="69"/>
      <c r="F154" s="69"/>
      <c r="G154" s="19"/>
      <c r="H154" s="20"/>
      <c r="I154" s="51"/>
    </row>
    <row r="155" spans="3:9" ht="21">
      <c r="C155" s="4"/>
      <c r="D155" s="69"/>
      <c r="E155" s="69"/>
      <c r="F155" s="69"/>
      <c r="G155" s="19"/>
      <c r="H155" s="20"/>
      <c r="I155" s="51"/>
    </row>
    <row r="156" spans="3:9" ht="21">
      <c r="C156" s="4"/>
      <c r="D156" s="69"/>
      <c r="E156" s="69"/>
      <c r="F156" s="69"/>
      <c r="G156" s="19"/>
      <c r="H156" s="20"/>
      <c r="I156" s="51"/>
    </row>
    <row r="157" spans="3:9" ht="21">
      <c r="C157" s="4"/>
      <c r="D157" s="69"/>
      <c r="E157" s="69"/>
      <c r="F157" s="69"/>
      <c r="G157" s="19"/>
      <c r="H157" s="20"/>
      <c r="I157" s="51"/>
    </row>
    <row r="158" spans="3:9" ht="21">
      <c r="C158" s="4"/>
      <c r="D158" s="69"/>
      <c r="E158" s="69"/>
      <c r="F158" s="69"/>
      <c r="G158" s="19"/>
      <c r="H158" s="20"/>
      <c r="I158" s="51"/>
    </row>
    <row r="159" spans="3:9" ht="21">
      <c r="C159" s="4"/>
      <c r="D159" s="69"/>
      <c r="E159" s="69"/>
      <c r="F159" s="69"/>
      <c r="G159" s="19"/>
      <c r="H159" s="20"/>
      <c r="I159" s="51"/>
    </row>
    <row r="160" spans="3:9" ht="21">
      <c r="C160" s="4"/>
      <c r="D160" s="69"/>
      <c r="E160" s="69"/>
      <c r="F160" s="69"/>
      <c r="G160" s="19"/>
      <c r="H160" s="20"/>
      <c r="I160" s="51"/>
    </row>
    <row r="161" spans="3:9" ht="21">
      <c r="C161" s="4"/>
      <c r="D161" s="69"/>
      <c r="E161" s="69"/>
      <c r="F161" s="69"/>
      <c r="G161" s="19"/>
      <c r="H161" s="20"/>
      <c r="I161" s="51"/>
    </row>
    <row r="162" spans="3:9" ht="21">
      <c r="C162" s="4"/>
      <c r="D162" s="69"/>
      <c r="E162" s="69"/>
      <c r="F162" s="69"/>
      <c r="G162" s="19"/>
      <c r="H162" s="20"/>
      <c r="I162" s="51"/>
    </row>
    <row r="163" spans="3:9" ht="21">
      <c r="C163" s="4"/>
      <c r="D163" s="69"/>
      <c r="E163" s="69"/>
      <c r="F163" s="69"/>
      <c r="G163" s="19"/>
      <c r="H163" s="20"/>
      <c r="I163" s="51"/>
    </row>
    <row r="164" spans="3:9" ht="21">
      <c r="C164" s="4"/>
      <c r="D164" s="69"/>
      <c r="E164" s="69"/>
      <c r="F164" s="69"/>
      <c r="G164" s="19"/>
      <c r="H164" s="20"/>
      <c r="I164" s="51"/>
    </row>
    <row r="165" spans="3:9" ht="21">
      <c r="C165" s="4"/>
      <c r="D165" s="69"/>
      <c r="E165" s="69"/>
      <c r="F165" s="69"/>
      <c r="G165" s="19"/>
      <c r="H165" s="20"/>
      <c r="I165" s="51"/>
    </row>
    <row r="166" spans="3:9" ht="21">
      <c r="C166" s="4"/>
      <c r="D166" s="69"/>
      <c r="E166" s="69"/>
      <c r="F166" s="69"/>
      <c r="G166" s="19"/>
      <c r="H166" s="20"/>
      <c r="I166" s="51"/>
    </row>
    <row r="167" spans="3:9" ht="21">
      <c r="C167" s="4"/>
      <c r="D167" s="69"/>
      <c r="E167" s="69"/>
      <c r="F167" s="69"/>
      <c r="G167" s="19"/>
      <c r="H167" s="20"/>
      <c r="I167" s="51"/>
    </row>
    <row r="168" spans="3:9" ht="21">
      <c r="C168" s="4"/>
      <c r="D168" s="69"/>
      <c r="E168" s="69"/>
      <c r="F168" s="69"/>
      <c r="G168" s="19"/>
      <c r="H168" s="20"/>
      <c r="I168" s="51"/>
    </row>
    <row r="169" spans="3:9" ht="21">
      <c r="C169" s="4"/>
      <c r="D169" s="69"/>
      <c r="E169" s="69"/>
      <c r="F169" s="69"/>
      <c r="G169" s="19"/>
      <c r="H169" s="20"/>
      <c r="I169" s="51"/>
    </row>
    <row r="170" spans="3:9" ht="21">
      <c r="C170" s="4"/>
      <c r="D170" s="69"/>
      <c r="E170" s="69"/>
      <c r="F170" s="69"/>
      <c r="G170" s="19"/>
      <c r="H170" s="20"/>
      <c r="I170" s="51"/>
    </row>
    <row r="171" spans="3:9" ht="21">
      <c r="C171" s="4"/>
      <c r="D171" s="69"/>
      <c r="E171" s="69"/>
      <c r="F171" s="69"/>
      <c r="G171" s="19"/>
      <c r="H171" s="20"/>
      <c r="I171" s="51"/>
    </row>
    <row r="172" spans="3:9" ht="21">
      <c r="C172" s="4"/>
      <c r="D172" s="69"/>
      <c r="E172" s="69"/>
      <c r="F172" s="69"/>
      <c r="G172" s="19"/>
      <c r="H172" s="20"/>
      <c r="I172" s="5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2020-10-10T02:09:38Z</dcterms:created>
  <dcterms:modified xsi:type="dcterms:W3CDTF">2020-10-10T02:11:28Z</dcterms:modified>
</cp:coreProperties>
</file>